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0" windowWidth="16815" windowHeight="9855"/>
  </bookViews>
  <sheets>
    <sheet name="교차로신호운영계획입출력" sheetId="2" r:id="flId1"/>
  </sheets>
  <definedNames>
    <definedName name="Create_Date">'교차로신호운영계획입출력'!$S$1</definedName>
    <definedName name="Group_ID">'교차로신호운영계획입출력'!$Y$3</definedName>
    <definedName name="Holiday1">'교차로신호운영계획입출력'!$AE$16:$AL$16</definedName>
    <definedName name="Holiday10">'교차로신호운영계획입출력'!$AE$25:$AL$25</definedName>
    <definedName name="Holiday11">'교차로신호운영계획입출력'!$AO$16:$AV$16</definedName>
    <definedName name="Holiday12">'교차로신호운영계획입출력'!$AO$17:$AV$17</definedName>
    <definedName name="Holiday13">'교차로신호운영계획입출력'!$AO$18:$AV$18</definedName>
    <definedName name="Holiday14">'교차로신호운영계획입출력'!$AO$19:$AV$19</definedName>
    <definedName name="Holiday15">'교차로신호운영계획입출력'!$AO$20:$AV$20</definedName>
    <definedName name="Holiday16">'교차로신호운영계획입출력'!$AO$21:$AV$21</definedName>
    <definedName name="Holiday17">'교차로신호운영계획입출력'!$AO$22:$AV$22</definedName>
    <definedName name="Holiday18">'교차로신호운영계획입출력'!$AO$23:$AV$23</definedName>
    <definedName name="Holiday19">'교차로신호운영계획입출력'!$AO$24:$AV$24</definedName>
    <definedName name="Holiday2">'교차로신호운영계획입출력'!$AE$17:$AL$17</definedName>
    <definedName name="Holiday20">'교차로신호운영계획입출력'!$AO$25:$AV$25</definedName>
    <definedName name="Holiday21">'교차로신호운영계획입출력'!$AY$16:$BF$16</definedName>
    <definedName name="Holiday22">'교차로신호운영계획입출력'!$AY$17:$BF$18</definedName>
    <definedName name="Holiday23">'교차로신호운영계획입출력'!$AY$18:$BF$18</definedName>
    <definedName name="Holiday24">'교차로신호운영계획입출력'!$AY$19:$BF$19</definedName>
    <definedName name="Holiday25">'교차로신호운영계획입출력'!$AY$20:$BF$20</definedName>
    <definedName name="Holiday26">'교차로신호운영계획입출력'!$AY$21:$BF$21</definedName>
    <definedName name="Holiday27">'교차로신호운영계획입출력'!$AY$22:$BF$22</definedName>
    <definedName name="Holiday28">'교차로신호운영계획입출력'!$AY$23:$BF$23</definedName>
    <definedName name="Holiday29">'교차로신호운영계획입출력'!$AY$24:$BF$24</definedName>
    <definedName name="Holiday3">'교차로신호운영계획입출력'!$AE$18:$AL$18</definedName>
    <definedName name="Holiday30">'교차로신호운영계획입출력'!$AY$25:$BF$25</definedName>
    <definedName name="Holiday4">'교차로신호운영계획입출력'!$AE$19:$AL$19</definedName>
    <definedName name="Holiday5">'교차로신호운영계획입출력'!$AE$20:$AL$20</definedName>
    <definedName name="Holiday6">'교차로신호운영계획입출력'!$AE$21:$AL$21</definedName>
    <definedName name="Holiday7">'교차로신호운영계획입출력'!$AE$22:$AL$22</definedName>
    <definedName name="Holiday8">'교차로신호운영계획입출력'!$AE$23:$AL$23</definedName>
    <definedName name="Holiday9">'교차로신호운영계획입출력'!$AE$24:$AL$24</definedName>
    <definedName name="Int_Type">'교차로신호운영계획입출력'!$E$15</definedName>
    <definedName name="Lamp_Type">'교차로신호운영계획입출력'!$E$19</definedName>
    <definedName name="Main_Phase">'교차로신호운영계획입출력'!$E$17</definedName>
    <definedName name="Map">'교차로신호운영계획입출력'!$A$4:$Q$12</definedName>
    <definedName name="Phase1">'교차로신호운영계획입출력'!$S$5:$W$12</definedName>
    <definedName name="Phase2">'교차로신호운영계획입출력'!$X$5:$AB$12</definedName>
    <definedName name="Phase3">'교차로신호운영계획입출력'!$AC$5:$AG$12</definedName>
    <definedName name="Phase4">'교차로신호운영계획입출력'!$AH$5:$AL$12</definedName>
    <definedName name="Phase5">'교차로신호운영계획입출력'!$AM$5:$AQ$12</definedName>
    <definedName name="Phase6">'교차로신호운영계획입출력'!$AR$5:$AV$12</definedName>
    <definedName name="Phase7">'교차로신호운영계획입출력'!$AW$5:$BA$12</definedName>
    <definedName name="Phase8">'교차로신호운영계획입출력'!$BB$5:$BF$12</definedName>
    <definedName name="Plan1">'교차로신호운영계획입출력'!$A$28:$J$44</definedName>
    <definedName name="Plan10">'교차로신호운영계획입출력'!$AW$138:$BF$154</definedName>
    <definedName name="Plan2">'교차로신호운영계획입출력'!$M$28:$V$44</definedName>
    <definedName name="Plan3">'교차로신호운영계획입출력'!$Y$28:$AH$44</definedName>
    <definedName name="Plan4">'교차로신호운영계획입출력'!$AK$28:$AT$44</definedName>
    <definedName name="Plan5">'교차로신호운영계획입출력'!$AW$28:$BF$44</definedName>
    <definedName name="Plan6">'교차로신호운영계획입출력'!$A$138:$J$154</definedName>
    <definedName name="Plan7">'교차로신호운영계획입출력'!$M$138:$V$154</definedName>
    <definedName name="Plan8">'교차로신호운영계획입출력'!$Y$138:$AH$154</definedName>
    <definedName name="Plan9">'교차로신호운영계획입출력'!$AK$138:$AT$154</definedName>
    <definedName name="_xlnm.Print_Area" localSheetId="0">'교차로신호운영계획입출력'!$A$1:$BF$715</definedName>
    <definedName name="ReservePlan1">'교차로신호운영계획입출력'!$L$16:$AA$16</definedName>
    <definedName name="ReservePlan10">'교차로신호운영계획입출력'!$L$25:$AA$25</definedName>
    <definedName name="ReservePlan2">'교차로신호운영계획입출력'!$L$17:$AA$17</definedName>
    <definedName name="ReservePlan3">'교차로신호운영계획입출력'!$L$18:$AA$18</definedName>
    <definedName name="ReservePlan4">'교차로신호운영계획입출력'!$L$19:$AA$19</definedName>
    <definedName name="ReservePlan5">'교차로신호운영계획입출력'!$L$20:$AA$20</definedName>
    <definedName name="ReservePlan6">'교차로신호운영계획입출력'!$L$21:$AA$21</definedName>
    <definedName name="ReservePlan7">'교차로신호운영계획입출력'!$L$22:$AA$22</definedName>
    <definedName name="ReservePlan8">'교차로신호운영계획입출력'!$L$23:$AA$23</definedName>
    <definedName name="ReservePlan9">'교차로신호운영계획입출력'!$L$24:$AA$24</definedName>
    <definedName name="Split1">'교차로신호운영계획입출력'!$E$48:$Y$49</definedName>
    <definedName name="Split10">'교차로신호운영계획입출력'!$AD$50:$AX$51</definedName>
    <definedName name="Split11">'교차로신호운영계획입출력'!$AD$52:$AX$53</definedName>
    <definedName name="Split12">'교차로신호운영계획입출력'!$AD$54:$AX$55</definedName>
    <definedName name="Split13">'교차로신호운영계획입출력'!$AD$56:$AX$57</definedName>
    <definedName name="Split14">'교차로신호운영계획입출력'!$AD$58:$AX$59</definedName>
    <definedName name="Split15">'교차로신호운영계획입출력'!$AD$60:$AX$61</definedName>
    <definedName name="Split16">'교차로신호운영계획입출력'!$AD$62:$AX$63</definedName>
    <definedName name="Split2">'교차로신호운영계획입출력'!$E$50:$Y$51</definedName>
    <definedName name="Split3">'교차로신호운영계획입출력'!$E$52:$Y$53</definedName>
    <definedName name="Split4">'교차로신호운영계획입출력'!$E$54:$Y$55</definedName>
    <definedName name="Split5">'교차로신호운영계획입출력'!$E$56:$Y$57</definedName>
    <definedName name="Split6">'교차로신호운영계획입출력'!$E$58:$Y$59</definedName>
    <definedName name="Split7">'교차로신호운영계획입출력'!$E$60:$Y$61</definedName>
    <definedName name="Split8">'교차로신호운영계획입출력'!$E$62:$Y$63</definedName>
    <definedName name="Split9">'교차로신호운영계획입출력'!$AD$48:$AX$49</definedName>
    <definedName name="Tcdv_ID">'교차로신호운영계획입출력'!$AK$3</definedName>
    <definedName name="Tcdv_Name">'교차로신호운영계획입출력'!$AW$3</definedName>
    <definedName name="Tcdv_Operation">'교차로신호운영계획입출력'!$E$16</definedName>
    <definedName name="Tcdv_Type">'교차로신호운영계획입출력'!$E$18</definedName>
    <definedName name="WeekdayPlan">'교차로신호운영계획입출력'!$A$25:$G$25</definedName>
  </definedNames>
</workbook>
</file>

<file path=xl/sharedStrings.xml><?xml version="1.0" encoding="utf-8"?>
<sst xmlns="http://schemas.openxmlformats.org/spreadsheetml/2006/main" count="2447" uniqueCount="134">
  <si>
    <t>교차로번호</t>
  </si>
  <si>
    <t>교차로명</t>
  </si>
  <si>
    <t>1현시</t>
  </si>
  <si>
    <t>2현시</t>
  </si>
  <si>
    <t>3현시</t>
  </si>
  <si>
    <t>4현시</t>
  </si>
  <si>
    <t>5현시</t>
  </si>
  <si>
    <t>6현시</t>
  </si>
  <si>
    <t>번호</t>
  </si>
  <si>
    <t>시간</t>
  </si>
  <si>
    <t>주기</t>
  </si>
  <si>
    <t>Index</t>
  </si>
  <si>
    <t>PLN</t>
  </si>
  <si>
    <t>DAY</t>
  </si>
  <si>
    <t>Cycle</t>
  </si>
  <si>
    <t>Offset</t>
  </si>
  <si>
    <t>Split</t>
  </si>
  <si>
    <t>TOD PLN</t>
  </si>
  <si>
    <t>비고</t>
  </si>
  <si>
    <t>월</t>
  </si>
  <si>
    <t>기능</t>
  </si>
  <si>
    <t>LSU 3</t>
  </si>
  <si>
    <t>LSU 4</t>
  </si>
  <si>
    <t>LSU 5</t>
  </si>
  <si>
    <t>LSU 6</t>
  </si>
  <si>
    <t>LSU 7</t>
  </si>
  <si>
    <t>LSU 8</t>
  </si>
  <si>
    <t>교차로위치</t>
  </si>
  <si>
    <t>그룹</t>
  </si>
  <si>
    <t>7현시</t>
  </si>
  <si>
    <t>8현시</t>
  </si>
  <si>
    <t>주간계획</t>
  </si>
  <si>
    <t>시작</t>
  </si>
  <si>
    <t>시차</t>
  </si>
  <si>
    <t>시그널맵(일반제)</t>
  </si>
  <si>
    <t>링</t>
  </si>
  <si>
    <t>스텝</t>
  </si>
  <si>
    <t>LSU 1</t>
  </si>
  <si>
    <t>MIN</t>
  </si>
  <si>
    <t>V</t>
  </si>
  <si>
    <t>일계획(1)</t>
  </si>
  <si>
    <t>일계획(2)</t>
  </si>
  <si>
    <t>일계획(3)</t>
  </si>
  <si>
    <t>일계획(4)</t>
  </si>
  <si>
    <t>시간계획(2)</t>
  </si>
  <si>
    <t>화</t>
  </si>
  <si>
    <t>수</t>
  </si>
  <si>
    <t>목</t>
  </si>
  <si>
    <t>교차로 기본 구성</t>
  </si>
  <si>
    <t>항목</t>
  </si>
  <si>
    <t>요일</t>
  </si>
  <si>
    <t>종료</t>
  </si>
  <si>
    <t>제어기유형</t>
  </si>
  <si>
    <t>등기구유형</t>
  </si>
  <si>
    <t>일</t>
  </si>
  <si>
    <t>금</t>
  </si>
  <si>
    <t>토</t>
  </si>
  <si>
    <t>예약계획</t>
  </si>
  <si>
    <t>특수일계획</t>
  </si>
  <si>
    <t>교차로형식</t>
  </si>
  <si>
    <t>운영방식</t>
  </si>
  <si>
    <t>주현시</t>
  </si>
  <si>
    <t>일계획(5)</t>
  </si>
  <si>
    <t>시간계획(1)</t>
  </si>
  <si>
    <t>No</t>
  </si>
  <si>
    <t>시간계획(3)</t>
  </si>
  <si>
    <t>시간계획(4)</t>
  </si>
  <si>
    <t>시간계획(5)</t>
  </si>
  <si>
    <t>일계획(6)</t>
  </si>
  <si>
    <t>일계획(7)</t>
  </si>
  <si>
    <t>일계획(8)</t>
  </si>
  <si>
    <t>일계획(9)</t>
  </si>
  <si>
    <t>일계획(10)</t>
  </si>
  <si>
    <t>시간계획(6)</t>
  </si>
  <si>
    <t>시간계획(7)</t>
  </si>
  <si>
    <t>시간계획(8)</t>
  </si>
  <si>
    <t>시간계획(9)</t>
  </si>
  <si>
    <t>시간계획(10)</t>
  </si>
  <si>
    <t>LSU 2</t>
  </si>
  <si>
    <t>MAX</t>
  </si>
  <si>
    <t>EOP</t>
  </si>
  <si>
    <t>P</t>
  </si>
  <si>
    <t>A</t>
  </si>
  <si>
    <t>B</t>
  </si>
  <si>
    <t>시그널맵(시차제#1)</t>
  </si>
  <si>
    <t>시그널맵(시차제#2)</t>
  </si>
  <si>
    <t>시그널맵(시차제#3)</t>
  </si>
  <si>
    <t>시그널맵(시차제#4)</t>
  </si>
  <si>
    <t>시그널맵(시차제#5)</t>
  </si>
  <si>
    <t>시그널맵(보행맵)</t>
  </si>
  <si>
    <t>교차로신호운영계획</t>
  </si>
  <si>
    <t>안국역</t>
  </si>
  <si>
    <t>작성일자 : 2020년 1월 16일 목요일</t>
  </si>
  <si>
    <t>01:00</t>
  </si>
  <si>
    <t>06:30</t>
  </si>
  <si>
    <t>07:30</t>
  </si>
  <si>
    <t>08:00</t>
  </si>
  <si>
    <t>12:00</t>
  </si>
  <si>
    <t>18:00</t>
  </si>
  <si>
    <t>22:00</t>
  </si>
  <si>
    <t>01:30</t>
  </si>
  <si>
    <t>08:30</t>
  </si>
  <si>
    <t>11:00</t>
  </si>
  <si>
    <t>13:00</t>
  </si>
  <si>
    <t>19:30</t>
  </si>
  <si>
    <t>22:30</t>
  </si>
  <si>
    <t>00:30</t>
  </si>
  <si>
    <t>05:00</t>
  </si>
  <si>
    <t>06:00</t>
  </si>
  <si>
    <t>07:00</t>
  </si>
  <si>
    <t>09:30</t>
  </si>
  <si>
    <t>20:00</t>
  </si>
  <si>
    <t>23:00</t>
  </si>
  <si>
    <t>01</t>
  </si>
  <si>
    <t>24</t>
  </si>
  <si>
    <t>27</t>
  </si>
  <si>
    <t>04</t>
  </si>
  <si>
    <t>30</t>
  </si>
  <si>
    <t>05</t>
  </si>
  <si>
    <t>09</t>
  </si>
  <si>
    <t>10</t>
  </si>
  <si>
    <t>02</t>
  </si>
  <si>
    <t>12</t>
  </si>
  <si>
    <t>25</t>
  </si>
  <si>
    <t>0</t>
  </si>
  <si>
    <t>00:00</t>
  </si>
  <si>
    <t>4</t>
  </si>
  <si>
    <t>MI</t>
  </si>
  <si>
    <t>2010</t>
  </si>
  <si>
    <t>3색</t>
  </si>
  <si>
    <t>TOD</t>
  </si>
  <si>
    <t>00</t>
  </si>
  <si>
    <t>Y</t>
  </si>
  <si>
    <t>20</t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</si>
</sst>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hh:mm"/>
  </numFmts>
  <fonts count="11">
    <font>
      <sz val="11"/>
      <color theme="1"/>
      <name val="맑은 고딕"/>
      <family val="2"/>
      <scheme val="minor"/>
      <charset val="129"/>
    </font>
    <font>
      <sz val="8"/>
      <color auto="1"/>
      <name val="맑은 고딕"/>
      <family val="2"/>
      <scheme val="minor"/>
      <charset val="129"/>
    </font>
    <font>
      <sz val="11"/>
      <color indexed="8"/>
      <name val="맑은 고딕"/>
      <family val="3"/>
      <charset val="129"/>
    </font>
    <font>
      <sz val="8"/>
      <color auto="1"/>
      <name val="맑은 고딕"/>
      <family val="3"/>
      <scheme val="minor"/>
      <charset val="129"/>
    </font>
    <font>
      <b/>
      <sz val="8"/>
      <color auto="1"/>
      <name val="맑은 고딕"/>
      <family val="3"/>
      <scheme val="minor"/>
      <charset val="129"/>
    </font>
    <font>
      <b/>
      <sz val="11"/>
      <color auto="1"/>
      <name val="맑은 고딕"/>
      <family val="3"/>
      <charset val="129"/>
    </font>
    <font>
      <sz val="11"/>
      <color auto="1"/>
      <name val="맑은 고딕"/>
      <family val="3"/>
      <charset val="129"/>
    </font>
    <font>
      <b/>
      <sz val="10"/>
      <color auto="1"/>
      <name val="맑은 고딕"/>
      <family val="3"/>
      <charset val="129"/>
    </font>
    <font>
      <sz val="11"/>
      <color auto="1"/>
      <name val="맑은 고딕"/>
      <family val="3"/>
      <scheme val="minor"/>
      <charset val="129"/>
    </font>
    <font>
      <sz val="10"/>
      <color auto="1"/>
      <name val="맑은 고딕"/>
      <family val="3"/>
      <scheme val="minor"/>
      <charset val="129"/>
    </font>
    <font>
      <sz val="8"/>
      <color rgb="FFB3B3B3"/>
      <name val="맑은 고딕"/>
      <family val="3"/>
      <scheme val="minor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auto="1"/>
      </patternFill>
    </fill>
    <fill>
      <patternFill patternType="solid">
        <fgColor theme="0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tint="0.599993896298105" theme="3"/>
        <bgColor auto="1"/>
      </patternFill>
    </fill>
    <fill>
      <patternFill patternType="solid">
        <fgColor tint="-0.249977111117893" theme="0"/>
        <bgColor auto="1"/>
      </patternFill>
    </fill>
    <fill>
      <patternFill patternType="solid">
        <fgColor rgb="FF66CC66"/>
        <bgColor auto="1"/>
      </patternFill>
    </fill>
    <fill>
      <patternFill patternType="solid">
        <fgColor rgb="FFFFCC33"/>
        <bgColor auto="1"/>
      </patternFill>
    </fill>
    <fill>
      <patternFill patternType="solid">
        <fgColor rgb="FFFF8CAA"/>
        <bgColor auto="1"/>
      </patternFill>
    </fill>
    <fill>
      <patternFill patternType="solid">
        <fgColor rgb="FFDC7C7C"/>
        <bgColor auto="1"/>
      </patternFill>
    </fill>
    <fill>
      <patternFill patternType="solid">
        <fgColor rgb="FF66CC66"/>
      </patternFill>
    </fill>
    <fill>
      <patternFill patternType="solid">
        <fgColor rgb="FFFFCC33"/>
      </patternFill>
    </fill>
    <fill>
      <patternFill patternType="solid">
        <fgColor rgb="FFFF8CAA"/>
      </patternFill>
    </fill>
    <fill>
      <patternFill patternType="solid">
        <fgColor rgb="FFDC7C7C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fontId="0" numFmtId="0" fillId="0" borderId="0">
      <alignment vertical="center"/>
    </xf>
    <xf fontId="2" numFmtId="0" fillId="0" borderId="0">
      <alignment vertical="center"/>
    </xf>
  </cellStyleXfs>
  <cellXfs count="173">
    <xf fontId="0" numFmtId="0" fillId="0" borderId="0" xfId="0">
      <alignment vertical="center"/>
    </xf>
    <xf applyFont="1" fontId="3" numFmtId="0" fillId="0" borderId="0" xfId="0">
      <alignment vertical="center"/>
    </xf>
    <xf applyFont="1" applyBorder="1" fontId="3" numFmtId="0" fillId="0" borderId="2" xfId="0">
      <alignment vertical="center"/>
    </xf>
    <xf applyFont="1" applyBorder="1" fontId="3" numFmtId="0" fillId="0" borderId="5" xfId="0">
      <alignment vertical="center"/>
    </xf>
    <xf applyFont="1" applyBorder="1" applyAlignment="1" fontId="3" numFmtId="0" fillId="0" borderId="26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Fill="1" applyBorder="1" applyAlignment="1" fontId="3" numFmtId="0" fillId="0" borderId="0" xfId="0">
      <alignment vertical="center"/>
    </xf>
    <xf applyFont="1" applyBorder="1" applyAlignment="1" fontId="3" numFmtId="0" fillId="0" borderId="17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Border="1" applyAlignment="1" fontId="3" numFmtId="0" fillId="0" borderId="18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6" numFmtId="0" fillId="0" borderId="0" xfId="1">
      <alignment vertical="center"/>
    </xf>
    <xf applyFont="1" applyBorder="1" fontId="8" numFmtId="0" fillId="0" borderId="0" xfId="0">
      <alignment vertical="center"/>
    </xf>
    <xf applyFont="1" fontId="8" numFmtId="0" fillId="0" borderId="0" xfId="0">
      <alignment vertical="center"/>
    </xf>
    <xf applyFont="1" applyBorder="1" applyAlignment="1" fontId="3" numFmtId="0" fillId="0" borderId="35" xfId="1">
      <alignment vertical="top"/>
    </xf>
    <xf applyFont="1" applyBorder="1" applyAlignment="1" fontId="3" numFmtId="0" fillId="0" borderId="4" xfId="1">
      <alignment vertical="top"/>
    </xf>
    <xf applyFont="1" applyBorder="1" applyAlignment="1" fontId="3" numFmtId="0" fillId="0" borderId="36" xfId="1">
      <alignment vertical="top"/>
    </xf>
    <xf applyFont="1" applyBorder="1" applyAlignment="1" fontId="3" numFmtId="0" fillId="0" borderId="6" xfId="1">
      <alignment vertical="top"/>
    </xf>
    <xf applyFont="1" applyBorder="1" applyAlignment="1" fontId="3" numFmtId="0" fillId="0" borderId="0" xfId="1">
      <alignment vertical="top"/>
    </xf>
    <xf applyFont="1" applyBorder="1" applyAlignment="1" fontId="3" numFmtId="0" fillId="0" borderId="10" xfId="1">
      <alignment vertical="top"/>
    </xf>
    <xf applyFont="1" applyBorder="1" applyAlignment="1" fontId="3" numFmtId="0" fillId="0" borderId="12" xfId="1">
      <alignment vertical="top"/>
    </xf>
    <xf applyFont="1" applyBorder="1" applyAlignment="1" fontId="3" numFmtId="0" fillId="0" borderId="5" xfId="1">
      <alignment vertical="top"/>
    </xf>
    <xf applyFont="1" applyBorder="1" applyAlignment="1" fontId="3" numFmtId="0" fillId="0" borderId="13" xfId="1">
      <alignment vertical="top"/>
    </xf>
    <xf applyFont="1" applyBorder="1" applyAlignment="1" fontId="4" numFmtId="0" fillId="0" borderId="10" xfId="0">
      <alignment vertical="center"/>
    </xf>
    <xf applyFont="1" applyBorder="1" applyAlignment="1" fontId="3" numFmtId="0" fillId="0" borderId="10" xfId="0">
      <alignment vertical="center"/>
    </xf>
    <xf applyFont="1" applyFill="1" applyBorder="1" applyAlignment="1" fontId="4" numFmtId="0" fillId="0" borderId="10" xfId="0">
      <alignment vertical="center"/>
    </xf>
    <xf applyFont="1" applyFill="1" applyBorder="1" fontId="3" numFmtId="0" fillId="0" borderId="0" xfId="0">
      <alignment vertical="center"/>
    </xf>
    <xf applyFont="1" applyBorder="1" fontId="3" numFmtId="0" fillId="0" borderId="0" xfId="0">
      <alignment vertical="center"/>
    </xf>
    <xf applyFont="1" applyFill="1" applyBorder="1" applyAlignment="1" fontId="4" numFmtId="0" fillId="0" borderId="0" xfId="0">
      <alignment horizontal="center" vertical="center"/>
    </xf>
    <xf applyFont="1" applyFill="1" applyBorder="1" applyAlignment="1" fontId="4" numFmtId="0" fillId="0" borderId="10" xfId="0">
      <alignment horizontal="center" vertical="center"/>
    </xf>
    <xf applyFont="1" applyBorder="1" applyAlignment="1" fontId="3" numFmtId="0" fillId="0" borderId="21" xfId="1">
      <alignment horizontal="center" vertical="center" wrapText="1"/>
    </xf>
    <xf applyNumberFormat="1" applyFont="1" applyBorder="1" applyAlignment="1" fontId="3" numFmtId="49" fillId="0" borderId="21" xfId="1">
      <alignment horizontal="center" vertical="center" wrapText="1"/>
    </xf>
    <xf applyFont="1" applyBorder="1" applyAlignment="1" fontId="3" numFmtId="0" fillId="0" borderId="20" xfId="1">
      <alignment horizontal="center" vertical="center"/>
    </xf>
    <xf applyFont="1" applyBorder="1" applyAlignment="1" fontId="3" numFmtId="0" fillId="0" borderId="21" xfId="1">
      <alignment horizontal="center" vertical="center"/>
    </xf>
    <xf applyNumberFormat="1" applyFont="1" applyBorder="1" applyAlignment="1" fontId="3" numFmtId="49" fillId="0" borderId="25" xfId="1">
      <alignment horizontal="center" vertical="center" wrapText="1"/>
    </xf>
    <xf applyFont="1" applyFill="1" applyBorder="1" applyAlignment="1" fontId="3" numFmtId="0" fillId="0" borderId="26" xfId="0">
      <alignment horizontal="center" vertical="center"/>
    </xf>
    <xf applyFont="1" applyFill="1" applyBorder="1" applyAlignment="1" fontId="3" numFmtId="0" fillId="0" borderId="27" xfId="0">
      <alignment horizontal="center" vertical="center"/>
    </xf>
    <xf applyNumberFormat="1" applyFont="1" applyFill="1" applyBorder="1" applyAlignment="1" fontId="3" numFmtId="20" fillId="0" borderId="27" xfId="0">
      <alignment horizontal="center" vertical="center"/>
    </xf>
    <xf applyFont="1" applyFill="1" applyBorder="1" applyAlignment="1" fontId="3" numFmtId="0" fillId="0" borderId="28" xfId="0">
      <alignment horizontal="center" vertical="center"/>
    </xf>
    <xf applyFont="1" applyBorder="1" applyAlignment="1" fontId="3" numFmtId="0" fillId="0" borderId="26" xfId="1">
      <alignment horizontal="center" vertical="center"/>
    </xf>
    <xf applyFont="1" applyBorder="1" applyAlignment="1" fontId="3" numFmtId="0" fillId="0" borderId="27" xfId="1">
      <alignment horizontal="center" vertical="center"/>
    </xf>
    <xf applyFont="1" applyBorder="1" applyAlignment="1" fontId="3" numFmtId="0" fillId="0" borderId="27" xfId="1">
      <alignment horizontal="center" vertical="center" wrapText="1"/>
    </xf>
    <xf applyNumberFormat="1" applyFont="1" applyBorder="1" applyAlignment="1" fontId="3" numFmtId="49" fillId="0" borderId="27" xfId="1">
      <alignment horizontal="center" vertical="center" wrapText="1"/>
    </xf>
    <xf applyNumberFormat="1" applyFont="1" applyBorder="1" applyAlignment="1" fontId="3" numFmtId="49" fillId="0" borderId="28" xfId="1">
      <alignment horizontal="center" vertical="center" wrapText="1"/>
    </xf>
    <xf applyFont="1" applyFill="1" applyBorder="1" applyAlignment="1" fontId="3" numFmtId="0" fillId="0" borderId="20" xfId="0">
      <alignment horizontal="center" vertical="center"/>
    </xf>
    <xf applyFont="1" applyFill="1" applyBorder="1" applyAlignment="1" fontId="3" numFmtId="0" fillId="0" borderId="21" xfId="0">
      <alignment horizontal="center" vertical="center"/>
    </xf>
    <xf applyFont="1" applyFill="1" applyBorder="1" applyAlignment="1" fontId="3" numFmtId="0" fillId="0" borderId="25" xfId="0">
      <alignment horizontal="center" vertical="center"/>
    </xf>
    <xf applyFont="1" applyFill="1" applyBorder="1" applyAlignment="1" fontId="4" numFmtId="0" fillId="4" borderId="1" xfId="0">
      <alignment horizontal="center" vertical="center"/>
    </xf>
    <xf applyFont="1" applyFill="1" applyBorder="1" applyAlignment="1" fontId="4" numFmtId="0" fillId="4" borderId="2" xfId="0">
      <alignment horizontal="center" vertical="center"/>
    </xf>
    <xf applyFont="1" applyFill="1" applyBorder="1" applyAlignment="1" fontId="4" numFmtId="0" fillId="4" borderId="3" xfId="0">
      <alignment horizontal="center" vertical="center"/>
    </xf>
    <xf applyNumberFormat="1" applyFont="1" applyFill="1" applyBorder="1" applyAlignment="1" fontId="3" numFmtId="20" fillId="0" borderId="21" xfId="0">
      <alignment horizontal="center" vertical="center"/>
    </xf>
    <xf applyFont="1" applyFill="1" applyBorder="1" applyAlignment="1" fontId="4" numFmtId="0" fillId="4" borderId="21" xfId="0">
      <alignment horizontal="center" vertical="center"/>
    </xf>
    <xf applyFont="1" applyFill="1" applyBorder="1" applyAlignment="1" fontId="4" numFmtId="0" fillId="4" borderId="21" xfId="0">
      <alignment horizontal="left" vertical="center"/>
    </xf>
    <xf applyFont="1" applyBorder="1" applyAlignment="1" fontId="3" numFmtId="0" fillId="0" borderId="21" xfId="0">
      <alignment horizontal="center" vertical="center"/>
    </xf>
    <xf applyFont="1" applyFill="1" applyBorder="1" applyAlignment="1" fontId="3" numFmtId="0" fillId="4" borderId="27" xfId="0">
      <alignment horizontal="center" vertical="center"/>
    </xf>
    <xf applyFont="1" applyFill="1" applyBorder="1" applyAlignment="1" fontId="4" numFmtId="0" fillId="4" borderId="46" xfId="0">
      <alignment horizontal="center" vertical="center"/>
    </xf>
    <xf applyFont="1" applyFill="1" applyBorder="1" applyAlignment="1" fontId="4" numFmtId="0" fillId="4" borderId="47" xfId="0">
      <alignment horizontal="center" vertical="center"/>
    </xf>
    <xf applyFont="1" applyFill="1" applyBorder="1" applyAlignment="1" fontId="4" numFmtId="0" fillId="4" borderId="48" xfId="0">
      <alignment horizontal="center" vertical="center"/>
    </xf>
    <xf applyFont="1" applyFill="1" applyBorder="1" applyAlignment="1" fontId="4" numFmtId="0" fillId="4" borderId="1" xfId="1">
      <alignment horizontal="center" vertical="center"/>
    </xf>
    <xf applyFont="1" applyFill="1" applyBorder="1" applyAlignment="1" fontId="4" numFmtId="0" fillId="4" borderId="2" xfId="1">
      <alignment horizontal="center" vertical="center"/>
    </xf>
    <xf applyFont="1" applyFill="1" applyBorder="1" applyAlignment="1" fontId="4" numFmtId="0" fillId="4" borderId="3" xfId="1">
      <alignment horizontal="center" vertical="center"/>
    </xf>
    <xf applyFont="1" applyFill="1" applyBorder="1" applyAlignment="1" fontId="4" numFmtId="0" fillId="4" borderId="18" xfId="0">
      <alignment horizontal="left" vertical="center"/>
    </xf>
    <xf applyFont="1" applyBorder="1" applyAlignment="1" fontId="3" numFmtId="0" fillId="0" borderId="18" xfId="0">
      <alignment horizontal="center" vertical="center"/>
    </xf>
    <xf applyFont="1" applyFill="1" applyBorder="1" applyAlignment="1" fontId="3" numFmtId="0" fillId="4" borderId="17" xfId="0">
      <alignment horizontal="center" vertical="center"/>
    </xf>
    <xf applyFont="1" applyFill="1" applyBorder="1" applyAlignment="1" fontId="3" numFmtId="0" fillId="4" borderId="18" xfId="0">
      <alignment horizontal="center" vertical="center"/>
    </xf>
    <xf applyFont="1" applyFill="1" applyBorder="1" applyAlignment="1" fontId="3" numFmtId="0" fillId="4" borderId="19" xfId="0">
      <alignment horizontal="center" vertical="center"/>
    </xf>
    <xf applyFont="1" applyFill="1" applyBorder="1" applyAlignment="1" fontId="3" numFmtId="0" fillId="4" borderId="17" xfId="1">
      <alignment horizontal="center" vertical="center"/>
    </xf>
    <xf applyFont="1" applyFill="1" applyBorder="1" applyAlignment="1" fontId="3" numFmtId="0" fillId="4" borderId="18" xfId="1">
      <alignment horizontal="center" vertical="center"/>
    </xf>
    <xf applyFont="1" applyFill="1" applyBorder="1" applyAlignment="1" fontId="3" numFmtId="0" fillId="4" borderId="19" xfId="1">
      <alignment horizontal="center" vertical="center"/>
    </xf>
    <xf applyFont="1" applyBorder="1" applyAlignment="1" fontId="9" numFmtId="0" fillId="0" borderId="37" xfId="0">
      <alignment horizontal="left" vertical="center"/>
    </xf>
    <xf applyFont="1" applyBorder="1" applyAlignment="1" fontId="9" numFmtId="0" fillId="0" borderId="38" xfId="0">
      <alignment horizontal="left" vertical="center"/>
    </xf>
    <xf applyFont="1" applyBorder="1" applyAlignment="1" fontId="9" numFmtId="0" fillId="0" borderId="40" xfId="0">
      <alignment horizontal="left" vertical="center"/>
    </xf>
    <xf applyNumberFormat="1" applyFont="1" applyBorder="1" applyAlignment="1" fontId="3" numFmtId="176" fillId="0" borderId="21" xfId="1">
      <alignment horizontal="center" vertical="center"/>
    </xf>
    <xf applyNumberFormat="1" applyFont="1" applyBorder="1" applyAlignment="1" fontId="3" numFmtId="176" fillId="0" borderId="22" xfId="1">
      <alignment horizontal="center" vertical="center"/>
    </xf>
    <xf applyNumberFormat="1" applyFont="1" applyBorder="1" applyAlignment="1" fontId="3" numFmtId="176" fillId="0" borderId="24" xfId="1">
      <alignment horizontal="center" vertical="center"/>
    </xf>
    <xf applyNumberFormat="1" applyFont="1" applyBorder="1" applyAlignment="1" fontId="3" numFmtId="176" fillId="0" borderId="25" xfId="1">
      <alignment horizontal="center" vertical="center"/>
    </xf>
    <xf applyFont="1" applyFill="1" applyBorder="1" applyAlignment="1" fontId="3" numFmtId="0" fillId="2" borderId="21" xfId="1">
      <alignment horizontal="center" vertical="center"/>
    </xf>
    <xf applyFont="1" applyFill="1" applyBorder="1" applyAlignment="1" fontId="3" numFmtId="0" fillId="4" borderId="31" xfId="0">
      <alignment horizontal="center" vertical="center"/>
    </xf>
    <xf applyFont="1" applyFill="1" applyBorder="1" applyAlignment="1" fontId="3" numFmtId="0" fillId="4" borderId="44" xfId="0">
      <alignment horizontal="center" vertical="center"/>
    </xf>
    <xf applyFont="1" applyFill="1" applyBorder="1" applyAlignment="1" fontId="3" numFmtId="0" fillId="4" borderId="29" xfId="0">
      <alignment horizontal="center" vertical="center"/>
    </xf>
    <xf applyFont="1" applyBorder="1" applyAlignment="1" fontId="3" numFmtId="0" fillId="0" borderId="19" xfId="0">
      <alignment horizontal="center" vertical="center"/>
    </xf>
    <xf applyFont="1" applyFill="1" applyBorder="1" applyAlignment="1" fontId="4" numFmtId="0" fillId="2" borderId="33" xfId="1">
      <alignment horizontal="center" vertical="center"/>
    </xf>
    <xf applyFont="1" applyFill="1" applyBorder="1" applyAlignment="1" fontId="3" numFmtId="0" fillId="4" borderId="1" xfId="1">
      <alignment horizontal="left" vertical="center"/>
    </xf>
    <xf applyFont="1" applyFill="1" applyBorder="1" applyAlignment="1" fontId="3" numFmtId="0" fillId="4" borderId="2" xfId="1">
      <alignment horizontal="left" vertical="center"/>
    </xf>
    <xf applyFont="1" applyFill="1" applyBorder="1" applyAlignment="1" fontId="3" numFmtId="0" fillId="4" borderId="3" xfId="1">
      <alignment horizontal="left" vertical="center"/>
    </xf>
    <xf applyFont="1" applyFill="1" applyBorder="1" applyAlignment="1" fontId="4" numFmtId="0" fillId="2" borderId="32" xfId="1">
      <alignment horizontal="center" vertical="center" wrapText="1"/>
    </xf>
    <xf applyFont="1" applyFill="1" applyBorder="1" applyAlignment="1" fontId="4" numFmtId="0" fillId="2" borderId="33" xfId="1">
      <alignment horizontal="center" vertical="center" wrapText="1"/>
    </xf>
    <xf applyFont="1" applyFill="1" applyBorder="1" applyAlignment="1" fontId="4" numFmtId="0" fillId="2" borderId="7" xfId="1">
      <alignment horizontal="center" vertical="center"/>
    </xf>
    <xf applyFont="1" applyFill="1" applyBorder="1" applyAlignment="1" fontId="4" numFmtId="0" fillId="2" borderId="45" xfId="1">
      <alignment horizontal="center" vertical="center"/>
    </xf>
    <xf applyFont="1" applyFill="1" applyBorder="1" applyAlignment="1" fontId="4" numFmtId="0" fillId="2" borderId="34" xfId="1">
      <alignment horizontal="center" vertical="center"/>
    </xf>
    <xf applyFont="1" applyFill="1" applyBorder="1" applyAlignment="1" fontId="3" numFmtId="0" fillId="2" borderId="27" xfId="1">
      <alignment horizontal="center" vertical="center"/>
    </xf>
    <xf applyNumberFormat="1" applyFont="1" applyBorder="1" applyAlignment="1" fontId="3" numFmtId="176" fillId="0" borderId="27" xfId="1">
      <alignment horizontal="center" vertical="center"/>
    </xf>
    <xf applyNumberFormat="1" applyFont="1" applyBorder="1" applyAlignment="1" fontId="3" numFmtId="176" fillId="0" borderId="31" xfId="1">
      <alignment horizontal="center" vertical="center"/>
    </xf>
    <xf applyNumberFormat="1" applyFont="1" applyBorder="1" applyAlignment="1" fontId="3" numFmtId="176" fillId="0" borderId="29" xfId="1">
      <alignment horizontal="center" vertical="center"/>
    </xf>
    <xf applyNumberFormat="1" applyFont="1" applyBorder="1" applyAlignment="1" fontId="3" numFmtId="176" fillId="0" borderId="28" xfId="1">
      <alignment horizontal="center" vertical="center"/>
    </xf>
    <xf applyFont="1" applyBorder="1" applyAlignment="1" fontId="4" numFmtId="0" fillId="0" borderId="14" xfId="1">
      <alignment horizontal="center" vertical="center"/>
    </xf>
    <xf applyFont="1" applyBorder="1" applyAlignment="1" fontId="4" numFmtId="0" fillId="0" borderId="15" xfId="1">
      <alignment horizontal="center" vertical="center"/>
    </xf>
    <xf applyFont="1" applyBorder="1" applyAlignment="1" fontId="4" numFmtId="0" fillId="0" borderId="16" xfId="1">
      <alignment horizontal="center" vertical="center"/>
    </xf>
    <xf applyFont="1" applyBorder="1" applyAlignment="1" fontId="3" numFmtId="0" fillId="0" borderId="28" xfId="1">
      <alignment horizontal="center" vertical="center"/>
    </xf>
    <xf applyNumberFormat="1" applyFont="1" applyBorder="1" applyAlignment="1" fontId="3" numFmtId="177" fillId="0" borderId="21" xfId="1">
      <alignment horizontal="center" vertical="center"/>
    </xf>
    <xf applyFont="1" applyFill="1" applyBorder="1" applyAlignment="1" fontId="3" numFmtId="0" fillId="4" borderId="21" xfId="1">
      <alignment horizontal="center" vertical="center"/>
    </xf>
    <xf applyFont="1" applyBorder="1" applyAlignment="1" fontId="3" numFmtId="0" fillId="0" borderId="25" xfId="1">
      <alignment horizontal="center" vertical="center"/>
    </xf>
    <xf applyNumberFormat="1" applyFont="1" applyBorder="1" applyAlignment="1" fontId="3" numFmtId="177" fillId="0" borderId="22" xfId="1">
      <alignment horizontal="center" vertical="center"/>
    </xf>
    <xf applyNumberFormat="1" applyFont="1" applyBorder="1" applyAlignment="1" fontId="3" numFmtId="177" fillId="0" borderId="23" xfId="1">
      <alignment horizontal="center" vertical="center"/>
    </xf>
    <xf applyNumberFormat="1" applyFont="1" applyBorder="1" applyAlignment="1" fontId="3" numFmtId="177" fillId="0" borderId="24" xfId="1">
      <alignment horizontal="center" vertical="center"/>
    </xf>
    <xf applyNumberFormat="1" applyFont="1" applyBorder="1" applyAlignment="1" fontId="3" numFmtId="177" fillId="0" borderId="27" xfId="1">
      <alignment horizontal="center" vertical="center"/>
    </xf>
    <xf applyFont="1" applyFill="1" applyBorder="1" applyAlignment="1" fontId="3" numFmtId="0" fillId="4" borderId="27" xfId="1">
      <alignment horizontal="center" vertical="center"/>
    </xf>
    <xf applyFont="1" applyFill="1" applyBorder="1" applyAlignment="1" fontId="5" numFmtId="0" fillId="5" borderId="1" xfId="1">
      <alignment horizontal="center" vertical="center"/>
    </xf>
    <xf applyFont="1" applyFill="1" applyBorder="1" applyAlignment="1" fontId="5" numFmtId="0" fillId="5" borderId="2" xfId="1">
      <alignment horizontal="center" vertical="center"/>
    </xf>
    <xf applyFont="1" applyFill="1" applyBorder="1" applyAlignment="1" fontId="5" numFmtId="0" fillId="5" borderId="3" xfId="1">
      <alignment horizontal="center" vertical="center"/>
    </xf>
    <xf applyFont="1" applyFill="1" applyBorder="1" applyAlignment="1" fontId="4" numFmtId="0" fillId="4" borderId="21" xfId="1">
      <alignment horizontal="center" vertical="center"/>
    </xf>
    <xf applyFont="1" applyFill="1" applyBorder="1" applyAlignment="1" fontId="4" numFmtId="0" fillId="4" borderId="25" xfId="1">
      <alignment horizontal="center" vertical="center"/>
    </xf>
    <xf applyFont="1" applyBorder="1" applyAlignment="1" fontId="3" numFmtId="0" fillId="0" borderId="42" xfId="1">
      <alignment horizontal="center" vertical="center"/>
    </xf>
    <xf applyFont="1" applyBorder="1" applyAlignment="1" fontId="3" numFmtId="0" fillId="0" borderId="38" xfId="1">
      <alignment horizontal="center" vertical="center"/>
    </xf>
    <xf applyFont="1" applyBorder="1" applyAlignment="1" fontId="3" numFmtId="0" fillId="0" borderId="40" xfId="1">
      <alignment horizontal="center" vertical="center"/>
    </xf>
    <xf applyFont="1" applyFill="1" applyBorder="1" applyAlignment="1" fontId="4" numFmtId="0" fillId="4" borderId="20" xfId="1">
      <alignment horizontal="center" vertical="center"/>
    </xf>
    <xf applyFont="1" applyFill="1" applyBorder="1" applyAlignment="1" fontId="4" numFmtId="0" fillId="4" borderId="30" xfId="1">
      <alignment horizontal="center" vertical="center"/>
    </xf>
    <xf applyFont="1" applyFill="1" applyBorder="1" applyAlignment="1" fontId="4" numFmtId="0" fillId="4" borderId="8" xfId="1">
      <alignment horizontal="center" vertical="center"/>
    </xf>
    <xf applyFont="1" applyFill="1" applyBorder="1" applyAlignment="1" fontId="4" numFmtId="0" fillId="4" borderId="9" xfId="1">
      <alignment horizontal="center" vertical="center"/>
    </xf>
    <xf applyFont="1" applyFill="1" applyBorder="1" applyAlignment="1" fontId="4" numFmtId="0" fillId="4" borderId="37" xfId="1">
      <alignment horizontal="center" vertical="center"/>
    </xf>
    <xf applyFont="1" applyFill="1" applyBorder="1" applyAlignment="1" fontId="4" numFmtId="0" fillId="4" borderId="38" xfId="1">
      <alignment horizontal="center" vertical="center"/>
    </xf>
    <xf applyFont="1" applyFill="1" applyBorder="1" applyAlignment="1" fontId="4" numFmtId="0" fillId="4" borderId="41" xfId="1">
      <alignment horizontal="center" vertical="center"/>
    </xf>
    <xf applyFont="1" applyFill="1" applyBorder="1" applyAlignment="1" fontId="4" numFmtId="0" fillId="4" borderId="42" xfId="1">
      <alignment horizontal="center" vertical="center"/>
    </xf>
    <xf applyFont="1" applyFill="1" applyBorder="1" applyAlignment="1" fontId="3" numFmtId="0" fillId="3" borderId="42" xfId="1">
      <alignment horizontal="center" vertical="center"/>
    </xf>
    <xf applyFont="1" applyFill="1" applyBorder="1" applyAlignment="1" fontId="3" numFmtId="0" fillId="3" borderId="38" xfId="1">
      <alignment horizontal="center" vertical="center"/>
    </xf>
    <xf applyFont="1" applyFill="1" applyBorder="1" applyAlignment="1" fontId="3" numFmtId="0" fillId="3" borderId="41" xfId="1">
      <alignment horizontal="center" vertical="center"/>
    </xf>
    <xf applyFont="1" applyFill="1" applyBorder="1" applyAlignment="1" fontId="4" numFmtId="0" fillId="4" borderId="7" xfId="1">
      <alignment horizontal="center" vertical="center"/>
    </xf>
    <xf applyFont="1" applyFill="1" applyBorder="1" applyAlignment="1" fontId="4" numFmtId="0" fillId="4" borderId="45" xfId="1">
      <alignment horizontal="center" vertical="center"/>
    </xf>
    <xf applyFont="1" applyFill="1" applyBorder="1" applyAlignment="1" fontId="4" numFmtId="0" fillId="4" borderId="33" xfId="1">
      <alignment horizontal="center" vertical="center"/>
    </xf>
    <xf applyFont="1" applyFill="1" applyBorder="1" applyAlignment="1" fontId="4" numFmtId="0" fillId="4" borderId="34" xfId="1">
      <alignment horizontal="center" vertical="center"/>
    </xf>
    <xf applyFont="1" applyBorder="1" applyAlignment="1" fontId="7" numFmtId="0" fillId="0" borderId="0" xfId="1">
      <alignment horizontal="right" vertical="center"/>
    </xf>
    <xf applyFont="1" applyFill="1" applyBorder="1" applyAlignment="1" fontId="4" numFmtId="0" fillId="4" borderId="32" xfId="1">
      <alignment horizontal="center" vertical="center" wrapText="1"/>
    </xf>
    <xf applyFont="1" applyFill="1" applyBorder="1" applyAlignment="1" fontId="4" numFmtId="0" fillId="4" borderId="33" xfId="1">
      <alignment horizontal="center" vertical="center" wrapText="1"/>
    </xf>
    <xf applyFont="1" applyBorder="1" applyAlignment="1" fontId="3" numFmtId="0" fillId="0" borderId="25" xfId="0">
      <alignment horizontal="center" vertical="center"/>
    </xf>
    <xf applyFont="1" applyFill="1" applyBorder="1" applyAlignment="1" fontId="3" numFmtId="0" fillId="4" borderId="21" xfId="0">
      <alignment horizontal="center" vertical="center"/>
    </xf>
    <xf applyFont="1" applyFill="1" applyBorder="1" applyAlignment="1" fontId="3" numFmtId="0" fillId="4" borderId="37" xfId="0">
      <alignment horizontal="center" vertical="center"/>
    </xf>
    <xf applyFont="1" applyFill="1" applyBorder="1" applyAlignment="1" fontId="3" numFmtId="0" fillId="4" borderId="41" xfId="0">
      <alignment horizontal="center" vertical="center"/>
    </xf>
    <xf applyFont="1" applyFill="1" applyBorder="1" applyAlignment="1" fontId="3" numFmtId="0" fillId="4" borderId="12" xfId="0">
      <alignment horizontal="center" vertical="center"/>
    </xf>
    <xf applyFont="1" applyFill="1" applyBorder="1" applyAlignment="1" fontId="3" numFmtId="0" fillId="4" borderId="39" xfId="0">
      <alignment horizontal="center" vertical="center"/>
    </xf>
    <xf applyFont="1" applyFill="1" applyBorder="1" applyAlignment="1" fontId="3" numFmtId="0" fillId="4" borderId="42" xfId="0">
      <alignment horizontal="center" vertical="center"/>
    </xf>
    <xf applyFont="1" applyFill="1" applyBorder="1" applyAlignment="1" fontId="3" numFmtId="0" fillId="4" borderId="43" xfId="0">
      <alignment horizontal="center" vertical="center"/>
    </xf>
    <xf applyFont="1" applyFill="1" applyBorder="1" applyAlignment="1" fontId="3" numFmtId="0" fillId="4" borderId="33" xfId="0">
      <alignment horizontal="center" vertical="center"/>
    </xf>
    <xf applyFont="1" applyFill="1" applyBorder="1" applyAlignment="1" fontId="3" numFmtId="0" fillId="4" borderId="40" xfId="0">
      <alignment horizontal="center" vertical="center"/>
    </xf>
    <xf applyFont="1" applyFill="1" applyBorder="1" applyAlignment="1" fontId="3" numFmtId="0" fillId="4" borderId="13" xfId="0">
      <alignment horizontal="center" vertical="center"/>
    </xf>
    <xf applyFont="1" applyBorder="1" applyAlignment="1" fontId="3" numFmtId="0" fillId="0" borderId="6" xfId="0">
      <alignment horizontal="center" vertical="center"/>
    </xf>
    <xf applyFont="1" applyBorder="1" applyAlignment="1" fontId="3" numFmtId="0" fillId="0" borderId="11" xfId="0">
      <alignment horizontal="center" vertical="center"/>
    </xf>
    <xf applyFont="1" applyBorder="1" applyAlignment="1" fontId="3" numFmtId="0" fillId="0" borderId="12" xfId="0">
      <alignment horizontal="center" vertical="center"/>
    </xf>
    <xf applyFont="1" applyBorder="1" applyAlignment="1" fontId="3" numFmtId="0" fillId="0" borderId="39" xfId="0">
      <alignment horizontal="center" vertical="center"/>
    </xf>
    <xf applyFont="1" applyBorder="1" applyAlignment="1" fontId="3" numFmtId="0" fillId="0" borderId="27" xfId="0">
      <alignment horizontal="center" vertical="center"/>
    </xf>
    <xf applyFont="1" applyBorder="1" applyAlignment="1" fontId="3" numFmtId="0" fillId="0" borderId="28" xfId="0">
      <alignment horizontal="center" vertical="center"/>
    </xf>
    <xf applyFont="1" applyBorder="1" applyAlignment="1" fontId="3" numFmtId="0" fillId="0" borderId="37" xfId="0">
      <alignment horizontal="center" vertical="center"/>
    </xf>
    <xf applyFont="1" applyBorder="1" applyAlignment="1" fontId="3" numFmtId="0" fillId="0" borderId="41" xfId="0">
      <alignment horizontal="center" vertical="center"/>
    </xf>
    <xf applyFont="1" applyBorder="1" applyAlignment="1" fontId="3" numFmtId="0" fillId="0" borderId="33" xfId="0">
      <alignment horizontal="center" vertical="center"/>
    </xf>
    <xf applyFont="1" applyBorder="1" applyAlignment="1" fontId="3" numFmtId="0" fillId="0" borderId="34" xfId="0">
      <alignment horizontal="center" vertical="center"/>
    </xf>
    <xf applyFont="1" applyBorder="1" applyAlignment="1" fontId="9" numFmtId="0" fillId="0" borderId="1" xfId="0">
      <alignment horizontal="left" vertical="center"/>
    </xf>
    <xf applyFont="1" applyBorder="1" applyAlignment="1" fontId="9" numFmtId="0" fillId="0" borderId="2" xfId="0">
      <alignment horizontal="left" vertical="center"/>
    </xf>
    <xf applyFont="1" applyBorder="1" applyAlignment="1" fontId="9" numFmtId="0" fillId="0" borderId="3" xfId="0">
      <alignment horizontal="left" vertical="center"/>
    </xf>
    <xf applyFont="1" applyFill="1" applyBorder="1" applyAlignment="1" fontId="3" numFmtId="0" fillId="4" borderId="38" xfId="0">
      <alignment horizontal="center" vertical="center"/>
    </xf>
    <xf applyFont="1" applyFill="1" applyBorder="1" applyAlignment="1" fontId="3" numFmtId="0" fillId="4" borderId="5" xfId="0">
      <alignment horizontal="center" vertical="center"/>
    </xf>
    <xf applyFont="1" applyFill="1" applyBorder="1" applyAlignment="1" fontId="3" numFmtId="0" fillId="6" borderId="21" xfId="1">
      <alignment horizontal="center" vertical="center"/>
    </xf>
    <xf applyFont="1" applyFill="1" applyBorder="1" applyAlignment="1" fontId="3" numFmtId="0" fillId="6" borderId="27" xfId="1">
      <alignment horizontal="center" vertical="center"/>
    </xf>
    <xf applyFont="1" applyFill="1" applyBorder="1" applyAlignment="1" fontId="10" numFmtId="0" fillId="2" borderId="21" xfId="1">
      <alignment horizontal="center" vertical="center"/>
    </xf>
    <xf applyFont="1" applyFill="1" applyBorder="1" applyAlignment="1" fontId="3" numFmtId="0" fillId="7" borderId="21" xfId="1">
      <alignment horizontal="center" vertical="center"/>
    </xf>
    <xf applyFont="1" applyFill="1" applyBorder="1" applyAlignment="1" fontId="3" numFmtId="0" fillId="8" borderId="21" xfId="1">
      <alignment horizontal="center" vertical="center"/>
    </xf>
    <xf applyFont="1" applyFill="1" applyBorder="1" applyAlignment="1" fontId="3" numFmtId="0" fillId="9" borderId="21" xfId="1">
      <alignment horizontal="center" vertical="center"/>
    </xf>
    <xf applyFont="1" applyFill="1" applyBorder="1" applyAlignment="1" fontId="3" numFmtId="0" fillId="10" borderId="21" xfId="1">
      <alignment horizontal="center" vertical="center"/>
    </xf>
    <xf applyFont="1" applyFill="1" applyBorder="1" applyAlignment="1" fontId="10" numFmtId="0" fillId="10" borderId="21" xfId="1">
      <alignment horizontal="center" vertical="center"/>
    </xf>
    <xf applyNumberFormat="1" applyFont="1" applyBorder="1" applyAlignment="1" fontId="10" numFmtId="177" fillId="0" borderId="21" xfId="1">
      <alignment horizontal="center" vertical="center"/>
    </xf>
    <xf applyNumberFormat="1" applyFont="1" applyFill="1" applyBorder="1" applyAlignment="1" fontId="3" numFmtId="177" fillId="11" borderId="21" xfId="1">
      <alignment horizontal="center" vertical="center"/>
    </xf>
    <xf applyNumberFormat="1" applyFont="1" applyFill="1" applyBorder="1" applyAlignment="1" fontId="3" numFmtId="177" fillId="12" borderId="21" xfId="1">
      <alignment horizontal="center" vertical="center"/>
    </xf>
    <xf applyNumberFormat="1" applyFont="1" applyFill="1" applyBorder="1" applyAlignment="1" fontId="3" numFmtId="177" fillId="13" borderId="21" xfId="1">
      <alignment horizontal="center" vertical="center"/>
    </xf>
    <xf applyNumberFormat="1" applyFont="1" applyFill="1" applyBorder="1" applyAlignment="1" fontId="3" numFmtId="177" fillId="14" borderId="21" xfId="1">
      <alignment horizontal="center" vertical="center"/>
    </xf>
    <xf applyNumberFormat="1" applyFont="1" applyFill="1" applyBorder="1" applyAlignment="1" fontId="10" numFmtId="177" fillId="14" borderId="21" xfId="1">
      <alignment horizontal="center" vertical="center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4" Type="http://schemas.openxmlformats.org/officeDocument/2006/relationships/image" Target="/xl/media/image4.png" /><Relationship Id="flId3" Type="http://schemas.openxmlformats.org/officeDocument/2006/relationships/image" Target="/xl/media/image3.png" /><Relationship Id="flId1" Type="http://schemas.openxmlformats.org/officeDocument/2006/relationships/image" Target="/xl/media/image1.png" /><Relationship Id="flId2" Type="http://schemas.openxmlformats.org/officeDocument/2006/relationships/image" Target="/xl/media/image2.png" /><Relationship Id="flId6" Type="http://schemas.openxmlformats.org/officeDocument/2006/relationships/image" Target="/xl/media/image6.png" /><Relationship Id="flId7" Type="http://schemas.openxmlformats.org/officeDocument/2006/relationships/image" Target="/xl/media/image7.png" /><Relationship Id="flId5" Type="http://schemas.openxmlformats.org/officeDocument/2006/relationships/image" Target="/xl/media/image5.png" /><Relationship Id="flId8" Type="http://schemas.openxmlformats.org/officeDocument/2006/relationships/image" Target="/xl/media/image8.png" /><Relationship Id="flId9" Type="http://schemas.openxmlformats.org/officeDocument/2006/relationships/image" Target="/xl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5</xdr:row>
      <xdr:rowOff>19050</xdr:rowOff>
    </xdr:from>
    <xdr:to>
      <xdr:col>22</xdr:col>
      <xdr:colOff>142875</xdr:colOff>
      <xdr:row>7</xdr:row>
      <xdr:rowOff>190500</xdr:rowOff>
    </xdr:to>
    <xdr:pic>
      <xdr:nvPicPr>
        <xdr:cNvPr id="1025" name="1현시"/>
        <xdr:cNvPicPr>
          <a:picLocks noChangeAspect="1"/>
        </xdr:cNvPicPr>
      </xdr:nvPicPr>
      <xdr:blipFill rotWithShape="1">
        <a:blip xmlns:r="http://schemas.openxmlformats.org/officeDocument/2006/relationships" r:embed="flId4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18</xdr:col>
      <xdr:colOff>28575</xdr:colOff>
      <xdr:row>8</xdr:row>
      <xdr:rowOff>19050</xdr:rowOff>
    </xdr:from>
    <xdr:to>
      <xdr:col>22</xdr:col>
      <xdr:colOff>142875</xdr:colOff>
      <xdr:row>10</xdr:row>
      <xdr:rowOff>190500</xdr:rowOff>
    </xdr:to>
    <xdr:pic>
      <xdr:nvPicPr>
        <xdr:cNvPr id="1026" name="1현시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5</xdr:row>
      <xdr:rowOff>19050</xdr:rowOff>
    </xdr:from>
    <xdr:to>
      <xdr:col>27</xdr:col>
      <xdr:colOff>142875</xdr:colOff>
      <xdr:row>7</xdr:row>
      <xdr:rowOff>190500</xdr:rowOff>
    </xdr:to>
    <xdr:pic>
      <xdr:nvPicPr>
        <xdr:cNvPr id="1027" name="2현시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23</xdr:col>
      <xdr:colOff>28575</xdr:colOff>
      <xdr:row>8</xdr:row>
      <xdr:rowOff>19050</xdr:rowOff>
    </xdr:from>
    <xdr:to>
      <xdr:col>27</xdr:col>
      <xdr:colOff>142875</xdr:colOff>
      <xdr:row>10</xdr:row>
      <xdr:rowOff>190500</xdr:rowOff>
    </xdr:to>
    <xdr:pic>
      <xdr:nvPicPr>
        <xdr:cNvPr id="1028" name="2현시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5</xdr:row>
      <xdr:rowOff>19050</xdr:rowOff>
    </xdr:from>
    <xdr:to>
      <xdr:col>32</xdr:col>
      <xdr:colOff>142875</xdr:colOff>
      <xdr:row>7</xdr:row>
      <xdr:rowOff>190500</xdr:rowOff>
    </xdr:to>
    <xdr:pic>
      <xdr:nvPicPr>
        <xdr:cNvPr id="1029" name="3현시"/>
        <xdr:cNvPicPr>
          <a:picLocks noChangeAspect="1"/>
        </xdr:cNvPicPr>
      </xdr:nvPicPr>
      <xdr:blipFill rotWithShape="1">
        <a:blip xmlns:r="http://schemas.openxmlformats.org/officeDocument/2006/relationships" r:embed="flId6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28</xdr:col>
      <xdr:colOff>28575</xdr:colOff>
      <xdr:row>8</xdr:row>
      <xdr:rowOff>19050</xdr:rowOff>
    </xdr:from>
    <xdr:to>
      <xdr:col>32</xdr:col>
      <xdr:colOff>142875</xdr:colOff>
      <xdr:row>10</xdr:row>
      <xdr:rowOff>190500</xdr:rowOff>
    </xdr:to>
    <xdr:pic>
      <xdr:nvPicPr>
        <xdr:cNvPr id="1030" name="3현시"/>
        <xdr:cNvPicPr>
          <a:picLocks noChangeAspect="1"/>
        </xdr:cNvPicPr>
      </xdr:nvPicPr>
      <xdr:blipFill rotWithShape="1">
        <a:blip xmlns:r="http://schemas.openxmlformats.org/officeDocument/2006/relationships" r:embed="flId7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5</xdr:row>
      <xdr:rowOff>19050</xdr:rowOff>
    </xdr:from>
    <xdr:to>
      <xdr:col>37</xdr:col>
      <xdr:colOff>142875</xdr:colOff>
      <xdr:row>7</xdr:row>
      <xdr:rowOff>190500</xdr:rowOff>
    </xdr:to>
    <xdr:pic>
      <xdr:nvPicPr>
        <xdr:cNvPr id="1031" name="4현시"/>
        <xdr:cNvPicPr>
          <a:picLocks noChangeAspect="1"/>
        </xdr:cNvPicPr>
      </xdr:nvPicPr>
      <xdr:blipFill rotWithShape="1">
        <a:blip xmlns:r="http://schemas.openxmlformats.org/officeDocument/2006/relationships" r:embed="flId5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33</xdr:col>
      <xdr:colOff>28575</xdr:colOff>
      <xdr:row>8</xdr:row>
      <xdr:rowOff>19050</xdr:rowOff>
    </xdr:from>
    <xdr:to>
      <xdr:col>37</xdr:col>
      <xdr:colOff>142875</xdr:colOff>
      <xdr:row>10</xdr:row>
      <xdr:rowOff>190500</xdr:rowOff>
    </xdr:to>
    <xdr:pic>
      <xdr:nvPicPr>
        <xdr:cNvPr id="1032" name="4현시"/>
        <xdr:cNvPicPr>
          <a:picLocks noChangeAspect="1"/>
        </xdr:cNvPicPr>
      </xdr:nvPicPr>
      <xdr:blipFill rotWithShape="1">
        <a:blip xmlns:r="http://schemas.openxmlformats.org/officeDocument/2006/relationships" r:embed="flId8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  <xdr:twoCellAnchor>
    <xdr:from>
      <xdr:col>0</xdr:col>
      <xdr:colOff>28575</xdr:colOff>
      <xdr:row>3</xdr:row>
      <xdr:rowOff>9525</xdr:rowOff>
    </xdr:from>
    <xdr:to>
      <xdr:col>16</xdr:col>
      <xdr:colOff>142875</xdr:colOff>
      <xdr:row>11</xdr:row>
      <xdr:rowOff>200025</xdr:rowOff>
    </xdr:to>
    <xdr:pic>
      <xdr:nvPicPr>
        <xdr:cNvPr id="1033" name="Map"/>
        <xdr:cNvPicPr>
          <a:picLocks noChangeAspect="1"/>
        </xdr:cNvPicPr>
      </xdr:nvPicPr>
      <xdr:blipFill rotWithShape="1">
        <a:blip xmlns:r="http://schemas.openxmlformats.org/officeDocument/2006/relationships" r:embed="flId9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715"/>
  <sheetViews>
    <sheetView tabSelected="1" view="pageBreakPreview" topLeftCell="A25" zoomScaleNormal="100" zoomScaleSheetLayoutView="100" workbookViewId="0">
      <selection activeCell="AA34" sqref="AA34:AC34"/>
    </sheetView>
  </sheetViews>
  <sheetFormatPr defaultColWidth="9" defaultRowHeight="16.5"/>
  <cols>
    <col min="1" max="56" width="2" style="1" customWidth="1"/>
    <col min="57" max="58" width="2" style="13" customWidth="1"/>
    <col min="59" max="16384" width="9" style="13"/>
  </cols>
  <sheetData>
    <row r="1" ht="17.25" thickBot="1">
      <c r="A1" s="107" t="s">
        <v>90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11"/>
      <c r="S1" s="130" t="s">
        <v>92</v>
      </c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2"/>
    </row>
    <row r="2" ht="5.25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</row>
    <row r="3">
      <c r="A3" s="116" t="s">
        <v>27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S3" s="119" t="s">
        <v>28</v>
      </c>
      <c r="T3" s="120"/>
      <c r="U3" s="120"/>
      <c r="V3" s="120"/>
      <c r="W3" s="120"/>
      <c r="X3" s="121"/>
      <c r="Y3" s="123">
        <v>530</v>
      </c>
      <c r="Z3" s="124"/>
      <c r="AA3" s="124"/>
      <c r="AB3" s="124"/>
      <c r="AC3" s="124"/>
      <c r="AD3" s="125"/>
      <c r="AE3" s="122" t="s">
        <v>0</v>
      </c>
      <c r="AF3" s="120"/>
      <c r="AG3" s="120"/>
      <c r="AH3" s="120"/>
      <c r="AI3" s="120"/>
      <c r="AJ3" s="121"/>
      <c r="AK3" s="112">
        <v>1826</v>
      </c>
      <c r="AL3" s="113"/>
      <c r="AM3" s="113"/>
      <c r="AN3" s="113"/>
      <c r="AO3" s="113"/>
      <c r="AP3" s="114"/>
      <c r="AQ3" s="119" t="s">
        <v>1</v>
      </c>
      <c r="AR3" s="120"/>
      <c r="AS3" s="120"/>
      <c r="AT3" s="120"/>
      <c r="AU3" s="120"/>
      <c r="AV3" s="121"/>
      <c r="AW3" s="112" t="s">
        <v>91</v>
      </c>
      <c r="AX3" s="113"/>
      <c r="AY3" s="113"/>
      <c r="AZ3" s="113"/>
      <c r="BA3" s="113"/>
      <c r="BB3" s="113"/>
      <c r="BC3" s="113"/>
      <c r="BD3" s="113"/>
      <c r="BE3" s="113"/>
      <c r="BF3" s="114"/>
    </row>
    <row r="4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S4" s="115" t="s">
        <v>2</v>
      </c>
      <c r="T4" s="110"/>
      <c r="U4" s="110"/>
      <c r="V4" s="110"/>
      <c r="W4" s="110"/>
      <c r="X4" s="110" t="s">
        <v>3</v>
      </c>
      <c r="Y4" s="110"/>
      <c r="Z4" s="110"/>
      <c r="AA4" s="110"/>
      <c r="AB4" s="110"/>
      <c r="AC4" s="110" t="s">
        <v>4</v>
      </c>
      <c r="AD4" s="110"/>
      <c r="AE4" s="110"/>
      <c r="AF4" s="110"/>
      <c r="AG4" s="110"/>
      <c r="AH4" s="110" t="s">
        <v>5</v>
      </c>
      <c r="AI4" s="110"/>
      <c r="AJ4" s="110"/>
      <c r="AK4" s="110"/>
      <c r="AL4" s="110"/>
      <c r="AM4" s="110" t="s">
        <v>6</v>
      </c>
      <c r="AN4" s="110"/>
      <c r="AO4" s="110"/>
      <c r="AP4" s="110"/>
      <c r="AQ4" s="110"/>
      <c r="AR4" s="110" t="s">
        <v>7</v>
      </c>
      <c r="AS4" s="110"/>
      <c r="AT4" s="110"/>
      <c r="AU4" s="110"/>
      <c r="AV4" s="110"/>
      <c r="AW4" s="110" t="s">
        <v>29</v>
      </c>
      <c r="AX4" s="110"/>
      <c r="AY4" s="110"/>
      <c r="AZ4" s="110"/>
      <c r="BA4" s="110"/>
      <c r="BB4" s="110" t="s">
        <v>30</v>
      </c>
      <c r="BC4" s="110"/>
      <c r="BD4" s="110"/>
      <c r="BE4" s="110"/>
      <c r="BF4" s="111"/>
    </row>
    <row r="5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  <c r="S5" s="32">
        <v>6</v>
      </c>
      <c r="T5" s="33"/>
      <c r="U5" s="33"/>
      <c r="V5" s="33"/>
      <c r="W5" s="33"/>
      <c r="X5" s="33">
        <v>5</v>
      </c>
      <c r="Y5" s="33"/>
      <c r="Z5" s="33"/>
      <c r="AA5" s="33"/>
      <c r="AB5" s="33"/>
      <c r="AC5" s="33">
        <v>8</v>
      </c>
      <c r="AD5" s="33"/>
      <c r="AE5" s="33"/>
      <c r="AF5" s="33"/>
      <c r="AG5" s="33"/>
      <c r="AH5" s="33">
        <v>8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101"/>
    </row>
    <row r="6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101"/>
    </row>
    <row r="7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101"/>
    </row>
    <row r="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101"/>
    </row>
    <row r="9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S9" s="32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101"/>
    </row>
    <row r="10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S10" s="3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101"/>
    </row>
    <row r="1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101"/>
    </row>
    <row r="12" customHeight="1" thickBot="1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  <c r="S12" s="39">
        <v>2</v>
      </c>
      <c r="T12" s="40"/>
      <c r="U12" s="40"/>
      <c r="V12" s="40"/>
      <c r="W12" s="40"/>
      <c r="X12" s="40">
        <v>1</v>
      </c>
      <c r="Y12" s="40"/>
      <c r="Z12" s="40"/>
      <c r="AA12" s="40"/>
      <c r="AB12" s="40"/>
      <c r="AC12" s="40">
        <v>4</v>
      </c>
      <c r="AD12" s="40"/>
      <c r="AE12" s="40"/>
      <c r="AF12" s="40"/>
      <c r="AG12" s="40"/>
      <c r="AH12" s="40">
        <v>3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98"/>
    </row>
    <row r="13" ht="4.5" customHeight="1" thickBot="1">
      <c r="BE13" s="1"/>
      <c r="BF13" s="1"/>
    </row>
    <row r="14" ht="17.25" thickBot="1">
      <c r="A14" s="55" t="s">
        <v>48</v>
      </c>
      <c r="B14" s="56"/>
      <c r="C14" s="56"/>
      <c r="D14" s="56"/>
      <c r="E14" s="56"/>
      <c r="F14" s="56"/>
      <c r="G14" s="56"/>
      <c r="H14" s="57"/>
      <c r="I14" s="23"/>
      <c r="J14" s="55" t="s">
        <v>57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C14" s="58" t="s">
        <v>58</v>
      </c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60"/>
    </row>
    <row r="15">
      <c r="A15" s="61" t="s">
        <v>59</v>
      </c>
      <c r="B15" s="61"/>
      <c r="C15" s="61"/>
      <c r="D15" s="61"/>
      <c r="E15" s="62" t="s">
        <v>127</v>
      </c>
      <c r="F15" s="62"/>
      <c r="G15" s="62"/>
      <c r="H15" s="62"/>
      <c r="I15" s="24"/>
      <c r="J15" s="63" t="s">
        <v>49</v>
      </c>
      <c r="K15" s="64"/>
      <c r="L15" s="64" t="s">
        <v>19</v>
      </c>
      <c r="M15" s="64"/>
      <c r="N15" s="64" t="s">
        <v>54</v>
      </c>
      <c r="O15" s="64"/>
      <c r="P15" s="64" t="s">
        <v>50</v>
      </c>
      <c r="Q15" s="64"/>
      <c r="R15" s="64" t="s">
        <v>32</v>
      </c>
      <c r="S15" s="64"/>
      <c r="T15" s="64" t="s">
        <v>51</v>
      </c>
      <c r="U15" s="64"/>
      <c r="V15" s="64" t="s">
        <v>20</v>
      </c>
      <c r="W15" s="64"/>
      <c r="X15" s="64"/>
      <c r="Y15" s="64"/>
      <c r="Z15" s="64" t="s">
        <v>33</v>
      </c>
      <c r="AA15" s="65"/>
      <c r="AC15" s="66" t="s">
        <v>12</v>
      </c>
      <c r="AD15" s="67"/>
      <c r="AE15" s="67" t="s">
        <v>13</v>
      </c>
      <c r="AF15" s="67"/>
      <c r="AG15" s="67"/>
      <c r="AH15" s="67"/>
      <c r="AI15" s="67" t="s">
        <v>17</v>
      </c>
      <c r="AJ15" s="67"/>
      <c r="AK15" s="67"/>
      <c r="AL15" s="67"/>
      <c r="AM15" s="67" t="s">
        <v>12</v>
      </c>
      <c r="AN15" s="67"/>
      <c r="AO15" s="67" t="s">
        <v>13</v>
      </c>
      <c r="AP15" s="67"/>
      <c r="AQ15" s="67"/>
      <c r="AR15" s="67"/>
      <c r="AS15" s="67" t="s">
        <v>17</v>
      </c>
      <c r="AT15" s="67"/>
      <c r="AU15" s="67"/>
      <c r="AV15" s="67"/>
      <c r="AW15" s="67" t="s">
        <v>12</v>
      </c>
      <c r="AX15" s="67"/>
      <c r="AY15" s="67" t="s">
        <v>13</v>
      </c>
      <c r="AZ15" s="67"/>
      <c r="BA15" s="67"/>
      <c r="BB15" s="67"/>
      <c r="BC15" s="67" t="s">
        <v>17</v>
      </c>
      <c r="BD15" s="67"/>
      <c r="BE15" s="67"/>
      <c r="BF15" s="68"/>
    </row>
    <row r="16">
      <c r="A16" s="52" t="s">
        <v>60</v>
      </c>
      <c r="B16" s="52"/>
      <c r="C16" s="52"/>
      <c r="D16" s="52"/>
      <c r="E16" s="53" t="s">
        <v>130</v>
      </c>
      <c r="F16" s="53"/>
      <c r="G16" s="53"/>
      <c r="H16" s="53"/>
      <c r="I16" s="24"/>
      <c r="J16" s="44">
        <v>1</v>
      </c>
      <c r="K16" s="45"/>
      <c r="L16" s="45">
        <v>0</v>
      </c>
      <c r="M16" s="45"/>
      <c r="N16" s="45">
        <v>0</v>
      </c>
      <c r="O16" s="45"/>
      <c r="P16" s="45" t="s">
        <v>124</v>
      </c>
      <c r="Q16" s="45"/>
      <c r="R16" s="45" t="s">
        <v>112</v>
      </c>
      <c r="S16" s="45"/>
      <c r="T16" s="45" t="s">
        <v>125</v>
      </c>
      <c r="U16" s="45"/>
      <c r="V16" s="45" t="s">
        <v>126</v>
      </c>
      <c r="W16" s="45"/>
      <c r="X16" s="45"/>
      <c r="Y16" s="45"/>
      <c r="Z16" s="45">
        <v>6</v>
      </c>
      <c r="AA16" s="46"/>
      <c r="AC16" s="32">
        <v>1</v>
      </c>
      <c r="AD16" s="33"/>
      <c r="AE16" s="31" t="s">
        <v>113</v>
      </c>
      <c r="AF16" s="31"/>
      <c r="AG16" s="30" t="s">
        <v>113</v>
      </c>
      <c r="AH16" s="31"/>
      <c r="AI16" s="31">
        <v>4</v>
      </c>
      <c r="AJ16" s="31"/>
      <c r="AK16" s="31"/>
      <c r="AL16" s="31"/>
      <c r="AM16" s="33">
        <v>11</v>
      </c>
      <c r="AN16" s="33"/>
      <c r="AO16" s="31"/>
      <c r="AP16" s="31"/>
      <c r="AQ16" s="30"/>
      <c r="AR16" s="31"/>
      <c r="AS16" s="31"/>
      <c r="AT16" s="31"/>
      <c r="AU16" s="31"/>
      <c r="AV16" s="31"/>
      <c r="AW16" s="33">
        <v>21</v>
      </c>
      <c r="AX16" s="33"/>
      <c r="AY16" s="31"/>
      <c r="AZ16" s="31"/>
      <c r="BA16" s="30"/>
      <c r="BB16" s="31"/>
      <c r="BC16" s="31"/>
      <c r="BD16" s="31"/>
      <c r="BE16" s="31"/>
      <c r="BF16" s="34"/>
    </row>
    <row r="17">
      <c r="A17" s="52" t="s">
        <v>61</v>
      </c>
      <c r="B17" s="52"/>
      <c r="C17" s="52"/>
      <c r="D17" s="52"/>
      <c r="E17" s="53">
        <v>1</v>
      </c>
      <c r="F17" s="53"/>
      <c r="G17" s="53"/>
      <c r="H17" s="53"/>
      <c r="I17" s="24"/>
      <c r="J17" s="44">
        <v>2</v>
      </c>
      <c r="K17" s="45"/>
      <c r="L17" s="45">
        <v>0</v>
      </c>
      <c r="M17" s="45"/>
      <c r="N17" s="45">
        <v>0</v>
      </c>
      <c r="O17" s="45"/>
      <c r="P17" s="45" t="s">
        <v>124</v>
      </c>
      <c r="Q17" s="45"/>
      <c r="R17" s="50" t="s">
        <v>125</v>
      </c>
      <c r="S17" s="45"/>
      <c r="T17" s="50" t="s">
        <v>109</v>
      </c>
      <c r="U17" s="45"/>
      <c r="V17" s="45" t="s">
        <v>126</v>
      </c>
      <c r="W17" s="45"/>
      <c r="X17" s="45"/>
      <c r="Y17" s="45"/>
      <c r="Z17" s="45">
        <v>6</v>
      </c>
      <c r="AA17" s="46"/>
      <c r="AC17" s="32">
        <v>2</v>
      </c>
      <c r="AD17" s="33"/>
      <c r="AE17" s="31" t="s">
        <v>113</v>
      </c>
      <c r="AF17" s="31"/>
      <c r="AG17" s="30" t="s">
        <v>114</v>
      </c>
      <c r="AH17" s="31"/>
      <c r="AI17" s="31">
        <v>4</v>
      </c>
      <c r="AJ17" s="31"/>
      <c r="AK17" s="31"/>
      <c r="AL17" s="31"/>
      <c r="AM17" s="33">
        <v>12</v>
      </c>
      <c r="AN17" s="33"/>
      <c r="AO17" s="31"/>
      <c r="AP17" s="31"/>
      <c r="AQ17" s="30"/>
      <c r="AR17" s="31"/>
      <c r="AS17" s="31"/>
      <c r="AT17" s="31"/>
      <c r="AU17" s="31"/>
      <c r="AV17" s="31"/>
      <c r="AW17" s="33">
        <v>22</v>
      </c>
      <c r="AX17" s="33"/>
      <c r="AY17" s="31"/>
      <c r="AZ17" s="31"/>
      <c r="BA17" s="30"/>
      <c r="BB17" s="31"/>
      <c r="BC17" s="31"/>
      <c r="BD17" s="31"/>
      <c r="BE17" s="31"/>
      <c r="BF17" s="34"/>
    </row>
    <row r="18">
      <c r="A18" s="52" t="s">
        <v>52</v>
      </c>
      <c r="B18" s="52"/>
      <c r="C18" s="52"/>
      <c r="D18" s="52"/>
      <c r="E18" s="53" t="s">
        <v>128</v>
      </c>
      <c r="F18" s="53"/>
      <c r="G18" s="53"/>
      <c r="H18" s="53"/>
      <c r="I18" s="24"/>
      <c r="J18" s="44">
        <v>3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  <c r="AC18" s="32">
        <v>3</v>
      </c>
      <c r="AD18" s="33"/>
      <c r="AE18" s="30" t="s">
        <v>113</v>
      </c>
      <c r="AF18" s="31"/>
      <c r="AG18" s="30" t="s">
        <v>115</v>
      </c>
      <c r="AH18" s="31"/>
      <c r="AI18" s="31">
        <v>4</v>
      </c>
      <c r="AJ18" s="31"/>
      <c r="AK18" s="31"/>
      <c r="AL18" s="31"/>
      <c r="AM18" s="33">
        <v>13</v>
      </c>
      <c r="AN18" s="33"/>
      <c r="AO18" s="30"/>
      <c r="AP18" s="31"/>
      <c r="AQ18" s="30"/>
      <c r="AR18" s="31"/>
      <c r="AS18" s="31"/>
      <c r="AT18" s="31"/>
      <c r="AU18" s="31"/>
      <c r="AV18" s="31"/>
      <c r="AW18" s="33">
        <v>23</v>
      </c>
      <c r="AX18" s="33"/>
      <c r="AY18" s="30"/>
      <c r="AZ18" s="31"/>
      <c r="BA18" s="30"/>
      <c r="BB18" s="31"/>
      <c r="BC18" s="31"/>
      <c r="BD18" s="31"/>
      <c r="BE18" s="31"/>
      <c r="BF18" s="34"/>
    </row>
    <row r="19">
      <c r="A19" s="52" t="s">
        <v>53</v>
      </c>
      <c r="B19" s="52"/>
      <c r="C19" s="52"/>
      <c r="D19" s="52"/>
      <c r="E19" s="53" t="s">
        <v>129</v>
      </c>
      <c r="F19" s="53"/>
      <c r="G19" s="53"/>
      <c r="H19" s="53"/>
      <c r="I19" s="24"/>
      <c r="J19" s="44">
        <v>4</v>
      </c>
      <c r="K19" s="45"/>
      <c r="L19" s="45"/>
      <c r="M19" s="45"/>
      <c r="N19" s="45"/>
      <c r="O19" s="45"/>
      <c r="P19" s="45"/>
      <c r="Q19" s="45"/>
      <c r="R19" s="50"/>
      <c r="S19" s="45"/>
      <c r="T19" s="50"/>
      <c r="U19" s="45"/>
      <c r="V19" s="45"/>
      <c r="W19" s="45"/>
      <c r="X19" s="45"/>
      <c r="Y19" s="45"/>
      <c r="Z19" s="45"/>
      <c r="AA19" s="46"/>
      <c r="AC19" s="32">
        <v>4</v>
      </c>
      <c r="AD19" s="33"/>
      <c r="AE19" s="30" t="s">
        <v>116</v>
      </c>
      <c r="AF19" s="31"/>
      <c r="AG19" s="30" t="s">
        <v>117</v>
      </c>
      <c r="AH19" s="31"/>
      <c r="AI19" s="31">
        <v>4</v>
      </c>
      <c r="AJ19" s="31"/>
      <c r="AK19" s="31"/>
      <c r="AL19" s="31"/>
      <c r="AM19" s="33">
        <v>14</v>
      </c>
      <c r="AN19" s="33"/>
      <c r="AO19" s="30"/>
      <c r="AP19" s="31"/>
      <c r="AQ19" s="30"/>
      <c r="AR19" s="31"/>
      <c r="AS19" s="31"/>
      <c r="AT19" s="31"/>
      <c r="AU19" s="31"/>
      <c r="AV19" s="31"/>
      <c r="AW19" s="33">
        <v>24</v>
      </c>
      <c r="AX19" s="33"/>
      <c r="AY19" s="30"/>
      <c r="AZ19" s="31"/>
      <c r="BA19" s="30"/>
      <c r="BB19" s="31"/>
      <c r="BC19" s="31"/>
      <c r="BD19" s="31"/>
      <c r="BE19" s="31"/>
      <c r="BF19" s="34"/>
    </row>
    <row r="20">
      <c r="A20" s="51" t="s">
        <v>18</v>
      </c>
      <c r="B20" s="51"/>
      <c r="C20" s="51"/>
      <c r="D20" s="51"/>
      <c r="E20" s="51"/>
      <c r="F20" s="51"/>
      <c r="G20" s="51"/>
      <c r="H20" s="51"/>
      <c r="I20" s="25"/>
      <c r="J20" s="44">
        <v>5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  <c r="AC20" s="32">
        <v>5</v>
      </c>
      <c r="AD20" s="33"/>
      <c r="AE20" s="30" t="s">
        <v>118</v>
      </c>
      <c r="AF20" s="31"/>
      <c r="AG20" s="30" t="s">
        <v>118</v>
      </c>
      <c r="AH20" s="31"/>
      <c r="AI20" s="31">
        <v>4</v>
      </c>
      <c r="AJ20" s="31"/>
      <c r="AK20" s="31"/>
      <c r="AL20" s="31"/>
      <c r="AM20" s="33">
        <v>15</v>
      </c>
      <c r="AN20" s="33"/>
      <c r="AO20" s="30"/>
      <c r="AP20" s="31"/>
      <c r="AQ20" s="30"/>
      <c r="AR20" s="31"/>
      <c r="AS20" s="31"/>
      <c r="AT20" s="31"/>
      <c r="AU20" s="31"/>
      <c r="AV20" s="31"/>
      <c r="AW20" s="33">
        <v>25</v>
      </c>
      <c r="AX20" s="33"/>
      <c r="AY20" s="30"/>
      <c r="AZ20" s="31"/>
      <c r="BA20" s="30"/>
      <c r="BB20" s="31"/>
      <c r="BC20" s="31"/>
      <c r="BD20" s="31"/>
      <c r="BE20" s="31"/>
      <c r="BF20" s="34"/>
    </row>
    <row r="21">
      <c r="A21" s="45"/>
      <c r="B21" s="45"/>
      <c r="C21" s="45"/>
      <c r="D21" s="45"/>
      <c r="E21" s="45"/>
      <c r="F21" s="45"/>
      <c r="G21" s="45"/>
      <c r="H21" s="45"/>
      <c r="I21" s="6"/>
      <c r="J21" s="44">
        <v>6</v>
      </c>
      <c r="K21" s="45"/>
      <c r="L21" s="45"/>
      <c r="M21" s="45"/>
      <c r="N21" s="45"/>
      <c r="O21" s="45"/>
      <c r="P21" s="45"/>
      <c r="Q21" s="45"/>
      <c r="R21" s="50"/>
      <c r="S21" s="45"/>
      <c r="T21" s="50"/>
      <c r="U21" s="45"/>
      <c r="V21" s="45"/>
      <c r="W21" s="45"/>
      <c r="X21" s="45"/>
      <c r="Y21" s="45"/>
      <c r="Z21" s="45"/>
      <c r="AA21" s="46"/>
      <c r="AC21" s="32">
        <v>6</v>
      </c>
      <c r="AD21" s="33"/>
      <c r="AE21" s="30" t="s">
        <v>119</v>
      </c>
      <c r="AF21" s="31"/>
      <c r="AG21" s="30" t="s">
        <v>117</v>
      </c>
      <c r="AH21" s="31"/>
      <c r="AI21" s="31">
        <v>4</v>
      </c>
      <c r="AJ21" s="31"/>
      <c r="AK21" s="31"/>
      <c r="AL21" s="31"/>
      <c r="AM21" s="33">
        <v>16</v>
      </c>
      <c r="AN21" s="33"/>
      <c r="AO21" s="30"/>
      <c r="AP21" s="31"/>
      <c r="AQ21" s="30"/>
      <c r="AR21" s="31"/>
      <c r="AS21" s="31"/>
      <c r="AT21" s="31"/>
      <c r="AU21" s="31"/>
      <c r="AV21" s="31"/>
      <c r="AW21" s="33">
        <v>26</v>
      </c>
      <c r="AX21" s="33"/>
      <c r="AY21" s="30"/>
      <c r="AZ21" s="31"/>
      <c r="BA21" s="30"/>
      <c r="BB21" s="31"/>
      <c r="BC21" s="31"/>
      <c r="BD21" s="31"/>
      <c r="BE21" s="31"/>
      <c r="BF21" s="34"/>
    </row>
    <row r="22" ht="17.25" thickBot="1">
      <c r="A22" s="26"/>
      <c r="H22" s="27"/>
      <c r="I22" s="6"/>
      <c r="J22" s="44">
        <v>7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  <c r="AC22" s="32">
        <v>7</v>
      </c>
      <c r="AD22" s="33"/>
      <c r="AE22" s="30" t="s">
        <v>120</v>
      </c>
      <c r="AF22" s="31"/>
      <c r="AG22" s="30" t="s">
        <v>113</v>
      </c>
      <c r="AH22" s="31"/>
      <c r="AI22" s="31">
        <v>4</v>
      </c>
      <c r="AJ22" s="31"/>
      <c r="AK22" s="31"/>
      <c r="AL22" s="31"/>
      <c r="AM22" s="33">
        <v>17</v>
      </c>
      <c r="AN22" s="33"/>
      <c r="AO22" s="30"/>
      <c r="AP22" s="31"/>
      <c r="AQ22" s="30"/>
      <c r="AR22" s="31"/>
      <c r="AS22" s="31"/>
      <c r="AT22" s="31"/>
      <c r="AU22" s="31"/>
      <c r="AV22" s="31"/>
      <c r="AW22" s="33">
        <v>27</v>
      </c>
      <c r="AX22" s="33"/>
      <c r="AY22" s="30"/>
      <c r="AZ22" s="31"/>
      <c r="BA22" s="30"/>
      <c r="BB22" s="31"/>
      <c r="BC22" s="31"/>
      <c r="BD22" s="31"/>
      <c r="BE22" s="31"/>
      <c r="BF22" s="34"/>
    </row>
    <row r="23" ht="17.25" thickBot="1">
      <c r="A23" s="47" t="s">
        <v>31</v>
      </c>
      <c r="B23" s="48"/>
      <c r="C23" s="48"/>
      <c r="D23" s="48"/>
      <c r="E23" s="48"/>
      <c r="F23" s="48"/>
      <c r="G23" s="49"/>
      <c r="H23" s="13"/>
      <c r="I23" s="6"/>
      <c r="J23" s="44">
        <v>8</v>
      </c>
      <c r="K23" s="45"/>
      <c r="L23" s="45"/>
      <c r="M23" s="45"/>
      <c r="N23" s="45"/>
      <c r="O23" s="45"/>
      <c r="P23" s="45"/>
      <c r="Q23" s="45"/>
      <c r="R23" s="50"/>
      <c r="S23" s="45"/>
      <c r="T23" s="50"/>
      <c r="U23" s="45"/>
      <c r="V23" s="45"/>
      <c r="W23" s="45"/>
      <c r="X23" s="45"/>
      <c r="Y23" s="45"/>
      <c r="Z23" s="45"/>
      <c r="AA23" s="46"/>
      <c r="AC23" s="32">
        <v>8</v>
      </c>
      <c r="AD23" s="33"/>
      <c r="AE23" s="30" t="s">
        <v>120</v>
      </c>
      <c r="AF23" s="31"/>
      <c r="AG23" s="30" t="s">
        <v>121</v>
      </c>
      <c r="AH23" s="31"/>
      <c r="AI23" s="31">
        <v>4</v>
      </c>
      <c r="AJ23" s="31"/>
      <c r="AK23" s="31"/>
      <c r="AL23" s="31"/>
      <c r="AM23" s="33">
        <v>18</v>
      </c>
      <c r="AN23" s="33"/>
      <c r="AO23" s="30"/>
      <c r="AP23" s="31"/>
      <c r="AQ23" s="30"/>
      <c r="AR23" s="31"/>
      <c r="AS23" s="31"/>
      <c r="AT23" s="31"/>
      <c r="AU23" s="31"/>
      <c r="AV23" s="31"/>
      <c r="AW23" s="33">
        <v>28</v>
      </c>
      <c r="AX23" s="33"/>
      <c r="AY23" s="30"/>
      <c r="AZ23" s="31"/>
      <c r="BA23" s="30"/>
      <c r="BB23" s="31"/>
      <c r="BC23" s="31"/>
      <c r="BD23" s="31"/>
      <c r="BE23" s="31"/>
      <c r="BF23" s="34"/>
    </row>
    <row r="24">
      <c r="A24" s="7" t="s">
        <v>54</v>
      </c>
      <c r="B24" s="9" t="s">
        <v>19</v>
      </c>
      <c r="C24" s="9" t="s">
        <v>45</v>
      </c>
      <c r="D24" s="9" t="s">
        <v>46</v>
      </c>
      <c r="E24" s="9" t="s">
        <v>47</v>
      </c>
      <c r="F24" s="9" t="s">
        <v>55</v>
      </c>
      <c r="G24" s="8" t="s">
        <v>56</v>
      </c>
      <c r="H24" s="13"/>
      <c r="I24" s="6"/>
      <c r="J24" s="44">
        <v>9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6"/>
      <c r="AC24" s="32">
        <v>9</v>
      </c>
      <c r="AD24" s="33"/>
      <c r="AE24" s="30" t="s">
        <v>120</v>
      </c>
      <c r="AF24" s="31"/>
      <c r="AG24" s="30" t="s">
        <v>119</v>
      </c>
      <c r="AH24" s="31"/>
      <c r="AI24" s="31">
        <v>4</v>
      </c>
      <c r="AJ24" s="31"/>
      <c r="AK24" s="31"/>
      <c r="AL24" s="31"/>
      <c r="AM24" s="33">
        <v>19</v>
      </c>
      <c r="AN24" s="33"/>
      <c r="AO24" s="30"/>
      <c r="AP24" s="31"/>
      <c r="AQ24" s="30"/>
      <c r="AR24" s="31"/>
      <c r="AS24" s="31"/>
      <c r="AT24" s="31"/>
      <c r="AU24" s="31"/>
      <c r="AV24" s="31"/>
      <c r="AW24" s="33">
        <v>29</v>
      </c>
      <c r="AX24" s="33"/>
      <c r="AY24" s="30"/>
      <c r="AZ24" s="31"/>
      <c r="BA24" s="30"/>
      <c r="BB24" s="31"/>
      <c r="BC24" s="31"/>
      <c r="BD24" s="31"/>
      <c r="BE24" s="31"/>
      <c r="BF24" s="34"/>
    </row>
    <row r="25" ht="17.25" thickBot="1">
      <c r="A25" s="4">
        <v>3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5">
        <v>2</v>
      </c>
      <c r="H25" s="13"/>
      <c r="I25" s="6"/>
      <c r="J25" s="35">
        <v>10</v>
      </c>
      <c r="K25" s="36"/>
      <c r="L25" s="36"/>
      <c r="M25" s="36"/>
      <c r="N25" s="36"/>
      <c r="O25" s="36"/>
      <c r="P25" s="36"/>
      <c r="Q25" s="36"/>
      <c r="R25" s="37"/>
      <c r="S25" s="36"/>
      <c r="T25" s="37"/>
      <c r="U25" s="36"/>
      <c r="V25" s="36"/>
      <c r="W25" s="36"/>
      <c r="X25" s="36"/>
      <c r="Y25" s="36"/>
      <c r="Z25" s="36"/>
      <c r="AA25" s="38"/>
      <c r="AC25" s="39">
        <v>10</v>
      </c>
      <c r="AD25" s="40"/>
      <c r="AE25" s="41" t="s">
        <v>122</v>
      </c>
      <c r="AF25" s="42"/>
      <c r="AG25" s="41" t="s">
        <v>123</v>
      </c>
      <c r="AH25" s="42"/>
      <c r="AI25" s="42">
        <v>4</v>
      </c>
      <c r="AJ25" s="42"/>
      <c r="AK25" s="42"/>
      <c r="AL25" s="42"/>
      <c r="AM25" s="40">
        <v>20</v>
      </c>
      <c r="AN25" s="40"/>
      <c r="AO25" s="41"/>
      <c r="AP25" s="42"/>
      <c r="AQ25" s="41"/>
      <c r="AR25" s="42"/>
      <c r="AS25" s="42"/>
      <c r="AT25" s="42"/>
      <c r="AU25" s="42"/>
      <c r="AV25" s="42"/>
      <c r="AW25" s="40">
        <v>30</v>
      </c>
      <c r="AX25" s="40"/>
      <c r="AY25" s="41"/>
      <c r="AZ25" s="42"/>
      <c r="BA25" s="41"/>
      <c r="BB25" s="42"/>
      <c r="BC25" s="42"/>
      <c r="BD25" s="42"/>
      <c r="BE25" s="42"/>
      <c r="BF25" s="43"/>
    </row>
    <row r="26" ht="3.75" customHeight="1" thickBot="1">
      <c r="BE26" s="1"/>
      <c r="BF26" s="1"/>
    </row>
    <row r="27" ht="17.25" thickBot="1">
      <c r="A27" s="95" t="s">
        <v>40</v>
      </c>
      <c r="B27" s="96"/>
      <c r="C27" s="96"/>
      <c r="D27" s="96"/>
      <c r="E27" s="96"/>
      <c r="F27" s="96"/>
      <c r="G27" s="96"/>
      <c r="H27" s="96"/>
      <c r="I27" s="96"/>
      <c r="J27" s="97"/>
      <c r="M27" s="95" t="s">
        <v>41</v>
      </c>
      <c r="N27" s="96"/>
      <c r="O27" s="96"/>
      <c r="P27" s="96"/>
      <c r="Q27" s="96"/>
      <c r="R27" s="96"/>
      <c r="S27" s="96"/>
      <c r="T27" s="96"/>
      <c r="U27" s="96"/>
      <c r="V27" s="97"/>
      <c r="Y27" s="95" t="s">
        <v>42</v>
      </c>
      <c r="Z27" s="96"/>
      <c r="AA27" s="96"/>
      <c r="AB27" s="96"/>
      <c r="AC27" s="96"/>
      <c r="AD27" s="96"/>
      <c r="AE27" s="96"/>
      <c r="AF27" s="96"/>
      <c r="AG27" s="96"/>
      <c r="AH27" s="97"/>
      <c r="AK27" s="95" t="s">
        <v>43</v>
      </c>
      <c r="AL27" s="96"/>
      <c r="AM27" s="96"/>
      <c r="AN27" s="96"/>
      <c r="AO27" s="96"/>
      <c r="AP27" s="96"/>
      <c r="AQ27" s="96"/>
      <c r="AR27" s="96"/>
      <c r="AS27" s="96"/>
      <c r="AT27" s="97"/>
      <c r="AW27" s="95" t="s">
        <v>62</v>
      </c>
      <c r="AX27" s="96"/>
      <c r="AY27" s="96"/>
      <c r="AZ27" s="96"/>
      <c r="BA27" s="96"/>
      <c r="BB27" s="96"/>
      <c r="BC27" s="96"/>
      <c r="BD27" s="96"/>
      <c r="BE27" s="96"/>
      <c r="BF27" s="97"/>
    </row>
    <row r="28" ht="17.25" thickTop="1">
      <c r="A28" s="66" t="s">
        <v>8</v>
      </c>
      <c r="B28" s="67"/>
      <c r="C28" s="67" t="s">
        <v>9</v>
      </c>
      <c r="D28" s="67"/>
      <c r="E28" s="67"/>
      <c r="F28" s="67" t="s">
        <v>10</v>
      </c>
      <c r="G28" s="67"/>
      <c r="H28" s="67"/>
      <c r="I28" s="67" t="s">
        <v>11</v>
      </c>
      <c r="J28" s="68"/>
      <c r="M28" s="66" t="s">
        <v>8</v>
      </c>
      <c r="N28" s="67"/>
      <c r="O28" s="67" t="s">
        <v>9</v>
      </c>
      <c r="P28" s="67"/>
      <c r="Q28" s="67"/>
      <c r="R28" s="67" t="s">
        <v>10</v>
      </c>
      <c r="S28" s="67"/>
      <c r="T28" s="67"/>
      <c r="U28" s="67" t="s">
        <v>11</v>
      </c>
      <c r="V28" s="68"/>
      <c r="Y28" s="66" t="s">
        <v>8</v>
      </c>
      <c r="Z28" s="67"/>
      <c r="AA28" s="67" t="s">
        <v>9</v>
      </c>
      <c r="AB28" s="67"/>
      <c r="AC28" s="67"/>
      <c r="AD28" s="67" t="s">
        <v>10</v>
      </c>
      <c r="AE28" s="67"/>
      <c r="AF28" s="67"/>
      <c r="AG28" s="67" t="s">
        <v>11</v>
      </c>
      <c r="AH28" s="68"/>
      <c r="AK28" s="66" t="s">
        <v>8</v>
      </c>
      <c r="AL28" s="67"/>
      <c r="AM28" s="67" t="s">
        <v>9</v>
      </c>
      <c r="AN28" s="67"/>
      <c r="AO28" s="67"/>
      <c r="AP28" s="67" t="s">
        <v>10</v>
      </c>
      <c r="AQ28" s="67"/>
      <c r="AR28" s="67"/>
      <c r="AS28" s="67" t="s">
        <v>11</v>
      </c>
      <c r="AT28" s="68"/>
      <c r="AW28" s="66" t="s">
        <v>8</v>
      </c>
      <c r="AX28" s="67"/>
      <c r="AY28" s="67" t="s">
        <v>9</v>
      </c>
      <c r="AZ28" s="67"/>
      <c r="BA28" s="67"/>
      <c r="BB28" s="67" t="s">
        <v>10</v>
      </c>
      <c r="BC28" s="67"/>
      <c r="BD28" s="67"/>
      <c r="BE28" s="67" t="s">
        <v>11</v>
      </c>
      <c r="BF28" s="68"/>
    </row>
    <row r="29">
      <c r="A29" s="32">
        <v>1</v>
      </c>
      <c r="B29" s="33"/>
      <c r="C29" s="102" t="s">
        <v>106</v>
      </c>
      <c r="D29" s="103"/>
      <c r="E29" s="104"/>
      <c r="F29" s="159">
        <f>IF(I29=1,$C$48,IF(AND(I29&gt;=2,I29 &lt;=4),$C$50,IF(AND(I29&gt;=5,I29&lt;=7),$C$56,IF(AND(I29&gt;=8,I29&lt;=10),$C$62,IF(AND(I29&gt;=11,I29&lt;=13),$AB$52,IF(AND(I29&gt;=14,I29&lt;=16),$AB$58,""))))))</f>
        <v>110</v>
      </c>
      <c r="G29" s="159"/>
      <c r="H29" s="159"/>
      <c r="I29" s="33">
        <v>1</v>
      </c>
      <c r="J29" s="101"/>
      <c r="M29" s="32">
        <v>1</v>
      </c>
      <c r="N29" s="33"/>
      <c r="O29" s="102" t="s">
        <v>100</v>
      </c>
      <c r="P29" s="103"/>
      <c r="Q29" s="104"/>
      <c r="R29" s="100">
        <f>IF(U29=1,$C$66,IF(AND(U29&gt;=2,U29 &lt;=4),$C$68,IF(AND(U29&gt;=5,U29&lt;=7),$C$74,IF(AND(U29&gt;=8,U29&lt;=10),$C$80,IF(AND(U29&gt;=11,U29&lt;=13),$AB$70,IF(AND(U29&gt;=14,U29&lt;=16),$AB$76,""))))))</f>
        <v>110</v>
      </c>
      <c r="S29" s="100"/>
      <c r="T29" s="100"/>
      <c r="U29" s="33">
        <v>1</v>
      </c>
      <c r="V29" s="101"/>
      <c r="Y29" s="32">
        <v>1</v>
      </c>
      <c r="Z29" s="33"/>
      <c r="AA29" s="102" t="s">
        <v>93</v>
      </c>
      <c r="AB29" s="103"/>
      <c r="AC29" s="104"/>
      <c r="AD29" s="100">
        <f>IF(AG29=1,$C$84,IF(AND(AG29&gt;=2,AG29&lt;=4),$C$86,IF(AND(AG29&gt;=5,AG29&lt;=7),$C$92,IF(AND(AG29&gt;=8,AG29&lt;=10),$C$98,IF(AND(AG29&gt;=11,AG29&lt;=13),$AB$88,IF(AND(AG29&gt;=14,AG29&lt;=16),$AB$94,""))))))</f>
        <v>110</v>
      </c>
      <c r="AE29" s="100"/>
      <c r="AF29" s="100"/>
      <c r="AG29" s="33">
        <v>1</v>
      </c>
      <c r="AH29" s="101"/>
      <c r="AK29" s="32">
        <v>1</v>
      </c>
      <c r="AL29" s="33"/>
      <c r="AM29" s="102" t="s">
        <v>93</v>
      </c>
      <c r="AN29" s="103"/>
      <c r="AO29" s="104"/>
      <c r="AP29" s="100">
        <f>IF(AS29=1,$C$102,IF(AND(AS29&gt;=2,AS29&lt;=4),$C$104,IF(AND(AS29&gt;=5,AS29&lt;=7),$C$110,IF(AND(AS29&gt;=8,AS29&lt;=10),$C$116,IF(AND(AS29&gt;=11,AS29&lt;=13),$AB$106,IF(AND(AS29&gt;=14,AS29&lt;=16),$AB$112,""))))))</f>
        <v>110</v>
      </c>
      <c r="AQ29" s="100"/>
      <c r="AR29" s="100"/>
      <c r="AS29" s="33">
        <v>1</v>
      </c>
      <c r="AT29" s="101"/>
      <c r="AW29" s="32">
        <v>1</v>
      </c>
      <c r="AX29" s="33"/>
      <c r="AY29" s="102"/>
      <c r="AZ29" s="103"/>
      <c r="BA29" s="104"/>
      <c r="BB29" s="100" t="str">
        <f>IF(BE29=1,$C$120,IF(AND(BE29&gt;=2,BE29&lt;=4),$C$122,IF(AND(BE29&gt;=5,BE29&lt;=7),$C$128,IF(AND(BE29&gt;=8,BE29&lt;=10),$C$134,IF(AND(BE29&gt;=11,BE29&lt;=13),$AB$124,IF(AND(BE29&gt;=14,BE29&lt;=16),$AB$130,""))))))</f>
        <v/>
      </c>
      <c r="BC29" s="100"/>
      <c r="BD29" s="100"/>
      <c r="BE29" s="33"/>
      <c r="BF29" s="101"/>
    </row>
    <row r="30">
      <c r="A30" s="32">
        <v>2</v>
      </c>
      <c r="B30" s="33"/>
      <c r="C30" s="102" t="s">
        <v>107</v>
      </c>
      <c r="D30" s="103"/>
      <c r="E30" s="104"/>
      <c r="F30" s="159">
        <f>IF(I30=1,$C$48,IF(AND(I30&gt;=2,I30 &lt;=4),$C$50,IF(AND(I30&gt;=5,I30&lt;=7),$C$56,IF(AND(I30&gt;=8,I30&lt;=10),$C$62,IF(AND(I30&gt;=11,I30&lt;=13),$AB$52,IF(AND(I30&gt;=14,I30&lt;=16),$AB$58,""))))))</f>
        <v>130</v>
      </c>
      <c r="G30" s="159"/>
      <c r="H30" s="159"/>
      <c r="I30" s="33">
        <v>2</v>
      </c>
      <c r="J30" s="101"/>
      <c r="M30" s="32">
        <v>2</v>
      </c>
      <c r="N30" s="33"/>
      <c r="O30" s="102" t="s">
        <v>94</v>
      </c>
      <c r="P30" s="103"/>
      <c r="Q30" s="104"/>
      <c r="R30" s="100">
        <f>IF(U30=1,$C$66,IF(AND(U30&gt;=2,U30 &lt;=4),$C$68,IF(AND(U30&gt;=5,U30&lt;=7),$C$74,IF(AND(U30&gt;=8,U30&lt;=10),$C$80,IF(AND(U30&gt;=11,U30&lt;=13),$AB$70,IF(AND(U30&gt;=14,U30&lt;=16),$AB$76,""))))))</f>
        <v>130</v>
      </c>
      <c r="S30" s="100"/>
      <c r="T30" s="100"/>
      <c r="U30" s="33">
        <v>2</v>
      </c>
      <c r="V30" s="101"/>
      <c r="Y30" s="32">
        <v>2</v>
      </c>
      <c r="Z30" s="33"/>
      <c r="AA30" s="102" t="s">
        <v>94</v>
      </c>
      <c r="AB30" s="103"/>
      <c r="AC30" s="104"/>
      <c r="AD30" s="100">
        <f>IF(AG30=1,$C$84,IF(AND(AG30&gt;=2,AG30&lt;=4),$C$86,IF(AND(AG30&gt;=5,AG30&lt;=7),$C$92,IF(AND(AG30&gt;=8,AG30&lt;=10),$C$98,IF(AND(AG30&gt;=11,AG30&lt;=13),$AB$88,IF(AND(AG30&gt;=14,AG30&lt;=16),$AB$94,""))))))</f>
        <v>130</v>
      </c>
      <c r="AE30" s="100"/>
      <c r="AF30" s="100"/>
      <c r="AG30" s="33">
        <v>2</v>
      </c>
      <c r="AH30" s="101"/>
      <c r="AK30" s="32">
        <v>2</v>
      </c>
      <c r="AL30" s="33"/>
      <c r="AM30" s="102" t="s">
        <v>94</v>
      </c>
      <c r="AN30" s="103"/>
      <c r="AO30" s="104"/>
      <c r="AP30" s="100">
        <f>IF(AS30=1,$C$102,IF(AND(AS30&gt;=2,AS30&lt;=4),$C$104,IF(AND(AS30&gt;=5,AS30&lt;=7),$C$110,IF(AND(AS30&gt;=8,AS30&lt;=10),$C$116,IF(AND(AS30&gt;=11,AS30&lt;=13),$AB$106,IF(AND(AS30&gt;=14,AS30&lt;=16),$AB$112,""))))))</f>
        <v>130</v>
      </c>
      <c r="AQ30" s="100"/>
      <c r="AR30" s="100"/>
      <c r="AS30" s="33">
        <v>2</v>
      </c>
      <c r="AT30" s="101"/>
      <c r="AW30" s="32">
        <v>2</v>
      </c>
      <c r="AX30" s="33"/>
      <c r="AY30" s="102"/>
      <c r="AZ30" s="103"/>
      <c r="BA30" s="104"/>
      <c r="BB30" s="100" t="str">
        <f>IF(BE30=1,$C$120,IF(AND(BE30&gt;=2,BE30&lt;=4),$C$122,IF(AND(BE30&gt;=5,BE30&lt;=7),$C$128,IF(AND(BE30&gt;=8,BE30&lt;=10),$C$134,IF(AND(BE30&gt;=11,BE30&lt;=13),$AB$124,IF(AND(BE30&gt;=14,BE30&lt;=16),$AB$130,""))))))</f>
        <v/>
      </c>
      <c r="BC30" s="100"/>
      <c r="BD30" s="100"/>
      <c r="BE30" s="33"/>
      <c r="BF30" s="101"/>
    </row>
    <row r="31">
      <c r="A31" s="32">
        <v>3</v>
      </c>
      <c r="B31" s="33"/>
      <c r="C31" s="102" t="s">
        <v>108</v>
      </c>
      <c r="D31" s="103"/>
      <c r="E31" s="104"/>
      <c r="F31" s="159">
        <f>IF(I31=1,$C$48,IF(AND(I31&gt;=2,I31 &lt;=4),$C$50,IF(AND(I31&gt;=5,I31&lt;=7),$C$56,IF(AND(I31&gt;=8,I31&lt;=10),$C$62,IF(AND(I31&gt;=11,I31&lt;=13),$AB$52,IF(AND(I31&gt;=14,I31&lt;=16),$AB$58,""))))))</f>
        <v>160</v>
      </c>
      <c r="G31" s="159"/>
      <c r="H31" s="159"/>
      <c r="I31" s="33">
        <v>8</v>
      </c>
      <c r="J31" s="101"/>
      <c r="M31" s="32">
        <v>3</v>
      </c>
      <c r="N31" s="33"/>
      <c r="O31" s="102" t="s">
        <v>95</v>
      </c>
      <c r="P31" s="103"/>
      <c r="Q31" s="104"/>
      <c r="R31" s="100">
        <f>IF(U31=1,$C$66,IF(AND(U31&gt;=2,U31 &lt;=4),$C$68,IF(AND(U31&gt;=5,U31&lt;=7),$C$74,IF(AND(U31&gt;=8,U31&lt;=10),$C$80,IF(AND(U31&gt;=11,U31&lt;=13),$AB$70,IF(AND(U31&gt;=14,U31&lt;=16),$AB$76,""))))))</f>
        <v>150</v>
      </c>
      <c r="S31" s="100"/>
      <c r="T31" s="100"/>
      <c r="U31" s="33">
        <v>5</v>
      </c>
      <c r="V31" s="101"/>
      <c r="Y31" s="32">
        <v>3</v>
      </c>
      <c r="Z31" s="33"/>
      <c r="AA31" s="102" t="s">
        <v>95</v>
      </c>
      <c r="AB31" s="103"/>
      <c r="AC31" s="104"/>
      <c r="AD31" s="100">
        <f>IF(AG31=1,$C$84,IF(AND(AG31&gt;=2,AG31&lt;=4),$C$86,IF(AND(AG31&gt;=5,AG31&lt;=7),$C$92,IF(AND(AG31&gt;=8,AG31&lt;=10),$C$98,IF(AND(AG31&gt;=11,AG31&lt;=13),$AB$88,IF(AND(AG31&gt;=14,AG31&lt;=16),$AB$94,""))))))</f>
        <v>150</v>
      </c>
      <c r="AE31" s="100"/>
      <c r="AF31" s="100"/>
      <c r="AG31" s="33">
        <v>5</v>
      </c>
      <c r="AH31" s="101"/>
      <c r="AK31" s="32">
        <v>3</v>
      </c>
      <c r="AL31" s="33"/>
      <c r="AM31" s="102" t="s">
        <v>95</v>
      </c>
      <c r="AN31" s="103"/>
      <c r="AO31" s="104"/>
      <c r="AP31" s="100">
        <f>IF(AS31=1,$C$102,IF(AND(AS31&gt;=2,AS31&lt;=4),$C$104,IF(AND(AS31&gt;=5,AS31&lt;=7),$C$110,IF(AND(AS31&gt;=8,AS31&lt;=10),$C$116,IF(AND(AS31&gt;=11,AS31&lt;=13),$AB$106,IF(AND(AS31&gt;=14,AS31&lt;=16),$AB$112,""))))))</f>
        <v>150</v>
      </c>
      <c r="AQ31" s="100"/>
      <c r="AR31" s="100"/>
      <c r="AS31" s="33">
        <v>5</v>
      </c>
      <c r="AT31" s="101"/>
      <c r="AW31" s="32">
        <v>3</v>
      </c>
      <c r="AX31" s="33"/>
      <c r="AY31" s="102"/>
      <c r="AZ31" s="103"/>
      <c r="BA31" s="104"/>
      <c r="BB31" s="100" t="str">
        <f>IF(BE31=1,$C$120,IF(AND(BE31&gt;=2,BE31&lt;=4),$C$122,IF(AND(BE31&gt;=5,BE31&lt;=7),$C$128,IF(AND(BE31&gt;=8,BE31&lt;=10),$C$134,IF(AND(BE31&gt;=11,BE31&lt;=13),$AB$124,IF(AND(BE31&gt;=14,BE31&lt;=16),$AB$130,""))))))</f>
        <v/>
      </c>
      <c r="BC31" s="100"/>
      <c r="BD31" s="100"/>
      <c r="BE31" s="33"/>
      <c r="BF31" s="101"/>
    </row>
    <row r="32">
      <c r="A32" s="32">
        <v>4</v>
      </c>
      <c r="B32" s="33"/>
      <c r="C32" s="99" t="s">
        <v>109</v>
      </c>
      <c r="D32" s="99"/>
      <c r="E32" s="99"/>
      <c r="F32" s="159">
        <f>IF(I32=1,$C$48,IF(AND(I32&gt;=2,I32 &lt;=4),$C$50,IF(AND(I32&gt;=5,I32&lt;=7),$C$56,IF(AND(I32&gt;=8,I32&lt;=10),$C$62,IF(AND(I32&gt;=11,I32&lt;=13),$AB$52,IF(AND(I32&gt;=14,I32&lt;=16),$AB$58,""))))))</f>
        <v>170</v>
      </c>
      <c r="G32" s="159"/>
      <c r="H32" s="159"/>
      <c r="I32" s="33">
        <v>11</v>
      </c>
      <c r="J32" s="101"/>
      <c r="M32" s="32">
        <v>4</v>
      </c>
      <c r="N32" s="33"/>
      <c r="O32" s="99" t="s">
        <v>101</v>
      </c>
      <c r="P32" s="99"/>
      <c r="Q32" s="99"/>
      <c r="R32" s="100">
        <f>IF(U32=1,$C$66,IF(AND(U32&gt;=2,U32 &lt;=4),$C$68,IF(AND(U32&gt;=5,U32&lt;=7),$C$74,IF(AND(U32&gt;=8,U32&lt;=10),$C$80,IF(AND(U32&gt;=11,U32&lt;=13),$AB$70,IF(AND(U32&gt;=14,U32&lt;=16),$AB$76,""))))))</f>
        <v>160</v>
      </c>
      <c r="S32" s="100"/>
      <c r="T32" s="100"/>
      <c r="U32" s="33">
        <v>8</v>
      </c>
      <c r="V32" s="101"/>
      <c r="Y32" s="32">
        <v>4</v>
      </c>
      <c r="Z32" s="33"/>
      <c r="AA32" s="99" t="s">
        <v>96</v>
      </c>
      <c r="AB32" s="99"/>
      <c r="AC32" s="99"/>
      <c r="AD32" s="100">
        <f>IF(AG32=1,$C$84,IF(AND(AG32&gt;=2,AG32&lt;=4),$C$86,IF(AND(AG32&gt;=5,AG32&lt;=7),$C$92,IF(AND(AG32&gt;=8,AG32&lt;=10),$C$98,IF(AND(AG32&gt;=11,AG32&lt;=13),$AB$88,IF(AND(AG32&gt;=14,AG32&lt;=16),$AB$94,""))))))</f>
        <v>160</v>
      </c>
      <c r="AE32" s="100"/>
      <c r="AF32" s="100"/>
      <c r="AG32" s="33">
        <v>8</v>
      </c>
      <c r="AH32" s="101"/>
      <c r="AK32" s="32">
        <v>4</v>
      </c>
      <c r="AL32" s="33"/>
      <c r="AM32" s="99" t="s">
        <v>96</v>
      </c>
      <c r="AN32" s="99"/>
      <c r="AO32" s="99"/>
      <c r="AP32" s="100">
        <f>IF(AS32=1,$C$102,IF(AND(AS32&gt;=2,AS32&lt;=4),$C$104,IF(AND(AS32&gt;=5,AS32&lt;=7),$C$110,IF(AND(AS32&gt;=8,AS32&lt;=10),$C$116,IF(AND(AS32&gt;=11,AS32&lt;=13),$AB$106,IF(AND(AS32&gt;=14,AS32&lt;=16),$AB$112,""))))))</f>
        <v>160</v>
      </c>
      <c r="AQ32" s="100"/>
      <c r="AR32" s="100"/>
      <c r="AS32" s="33">
        <v>8</v>
      </c>
      <c r="AT32" s="101"/>
      <c r="AW32" s="32">
        <v>4</v>
      </c>
      <c r="AX32" s="33"/>
      <c r="AY32" s="99"/>
      <c r="AZ32" s="99"/>
      <c r="BA32" s="99"/>
      <c r="BB32" s="100" t="str">
        <f>IF(BE32=1,$C$120,IF(AND(BE32&gt;=2,BE32&lt;=4),$C$122,IF(AND(BE32&gt;=5,BE32&lt;=7),$C$128,IF(AND(BE32&gt;=8,BE32&lt;=10),$C$134,IF(AND(BE32&gt;=11,BE32&lt;=13),$AB$124,IF(AND(BE32&gt;=14,BE32&lt;=16),$AB$130,""))))))</f>
        <v/>
      </c>
      <c r="BC32" s="100"/>
      <c r="BD32" s="100"/>
      <c r="BE32" s="33"/>
      <c r="BF32" s="101"/>
    </row>
    <row r="33">
      <c r="A33" s="32">
        <v>5</v>
      </c>
      <c r="B33" s="33"/>
      <c r="C33" s="99" t="s">
        <v>110</v>
      </c>
      <c r="D33" s="99"/>
      <c r="E33" s="99"/>
      <c r="F33" s="159">
        <f>IF(I33=1,$C$48,IF(AND(I33&gt;=2,I33 &lt;=4),$C$50,IF(AND(I33&gt;=5,I33&lt;=7),$C$56,IF(AND(I33&gt;=8,I33&lt;=10),$C$62,IF(AND(I33&gt;=11,I33&lt;=13),$AB$52,IF(AND(I33&gt;=14,I33&lt;=16),$AB$58,""))))))</f>
        <v>170</v>
      </c>
      <c r="G33" s="159"/>
      <c r="H33" s="159"/>
      <c r="I33" s="33">
        <v>12</v>
      </c>
      <c r="J33" s="101"/>
      <c r="M33" s="32">
        <v>5</v>
      </c>
      <c r="N33" s="33"/>
      <c r="O33" s="102" t="s">
        <v>102</v>
      </c>
      <c r="P33" s="103"/>
      <c r="Q33" s="104"/>
      <c r="R33" s="100">
        <f>IF(U33=1,$C$66,IF(AND(U33&gt;=2,U33 &lt;=4),$C$68,IF(AND(U33&gt;=5,U33&lt;=7),$C$74,IF(AND(U33&gt;=8,U33&lt;=10),$C$80,IF(AND(U33&gt;=11,U33&lt;=13),$AB$70,IF(AND(U33&gt;=14,U33&lt;=16),$AB$76,""))))))</f>
        <v>160</v>
      </c>
      <c r="S33" s="100"/>
      <c r="T33" s="100"/>
      <c r="U33" s="33">
        <v>9</v>
      </c>
      <c r="V33" s="101"/>
      <c r="Y33" s="32">
        <v>5</v>
      </c>
      <c r="Z33" s="33"/>
      <c r="AA33" s="102" t="s">
        <v>97</v>
      </c>
      <c r="AB33" s="103"/>
      <c r="AC33" s="104"/>
      <c r="AD33" s="100">
        <f>IF(AG33=1,$C$84,IF(AND(AG33&gt;=2,AG33&lt;=4),$C$86,IF(AND(AG33&gt;=5,AG33&lt;=7),$C$92,IF(AND(AG33&gt;=8,AG33&lt;=10),$C$98,IF(AND(AG33&gt;=11,AG33&lt;=13),$AB$88,IF(AND(AG33&gt;=14,AG33&lt;=16),$AB$94,""))))))</f>
        <v>160</v>
      </c>
      <c r="AE33" s="100"/>
      <c r="AF33" s="100"/>
      <c r="AG33" s="33">
        <v>9</v>
      </c>
      <c r="AH33" s="101"/>
      <c r="AK33" s="32">
        <v>5</v>
      </c>
      <c r="AL33" s="33"/>
      <c r="AM33" s="102" t="s">
        <v>97</v>
      </c>
      <c r="AN33" s="103"/>
      <c r="AO33" s="104"/>
      <c r="AP33" s="100">
        <f>IF(AS33=1,$C$102,IF(AND(AS33&gt;=2,AS33&lt;=4),$C$104,IF(AND(AS33&gt;=5,AS33&lt;=7),$C$110,IF(AND(AS33&gt;=8,AS33&lt;=10),$C$116,IF(AND(AS33&gt;=11,AS33&lt;=13),$AB$106,IF(AND(AS33&gt;=14,AS33&lt;=16),$AB$112,""))))))</f>
        <v>160</v>
      </c>
      <c r="AQ33" s="100"/>
      <c r="AR33" s="100"/>
      <c r="AS33" s="33">
        <v>9</v>
      </c>
      <c r="AT33" s="101"/>
      <c r="AW33" s="32">
        <v>5</v>
      </c>
      <c r="AX33" s="33"/>
      <c r="AY33" s="102"/>
      <c r="AZ33" s="103"/>
      <c r="BA33" s="104"/>
      <c r="BB33" s="100" t="str">
        <f>IF(BE33=1,$C$120,IF(AND(BE33&gt;=2,BE33&lt;=4),$C$122,IF(AND(BE33&gt;=5,BE33&lt;=7),$C$128,IF(AND(BE33&gt;=8,BE33&lt;=10),$C$134,IF(AND(BE33&gt;=11,BE33&lt;=13),$AB$124,IF(AND(BE33&gt;=14,BE33&lt;=16),$AB$130,""))))))</f>
        <v/>
      </c>
      <c r="BC33" s="100"/>
      <c r="BD33" s="100"/>
      <c r="BE33" s="33"/>
      <c r="BF33" s="101"/>
    </row>
    <row r="34">
      <c r="A34" s="32">
        <v>6</v>
      </c>
      <c r="B34" s="33"/>
      <c r="C34" s="99" t="s">
        <v>103</v>
      </c>
      <c r="D34" s="99"/>
      <c r="E34" s="99"/>
      <c r="F34" s="159">
        <f>IF(I34=1,$C$48,IF(AND(I34&gt;=2,I34 &lt;=4),$C$50,IF(AND(I34&gt;=5,I34&lt;=7),$C$56,IF(AND(I34&gt;=8,I34&lt;=10),$C$62,IF(AND(I34&gt;=11,I34&lt;=13),$AB$52,IF(AND(I34&gt;=14,I34&lt;=16),$AB$58,""))))))</f>
        <v>160</v>
      </c>
      <c r="G34" s="159"/>
      <c r="H34" s="159"/>
      <c r="I34" s="33">
        <v>9</v>
      </c>
      <c r="J34" s="101"/>
      <c r="M34" s="32">
        <v>6</v>
      </c>
      <c r="N34" s="33"/>
      <c r="O34" s="99" t="s">
        <v>103</v>
      </c>
      <c r="P34" s="99"/>
      <c r="Q34" s="99"/>
      <c r="R34" s="100">
        <f>IF(U34=1,$C$66,IF(AND(U34&gt;=2,U34 &lt;=4),$C$68,IF(AND(U34&gt;=5,U34&lt;=7),$C$74,IF(AND(U34&gt;=8,U34&lt;=10),$C$80,IF(AND(U34&gt;=11,U34&lt;=13),$AB$70,IF(AND(U34&gt;=14,U34&lt;=16),$AB$76,""))))))</f>
        <v>160</v>
      </c>
      <c r="S34" s="100"/>
      <c r="T34" s="100"/>
      <c r="U34" s="33">
        <v>10</v>
      </c>
      <c r="V34" s="101"/>
      <c r="Y34" s="32">
        <v>6</v>
      </c>
      <c r="Z34" s="33"/>
      <c r="AA34" s="99" t="s">
        <v>98</v>
      </c>
      <c r="AB34" s="99"/>
      <c r="AC34" s="99"/>
      <c r="AD34" s="100">
        <f>IF(AG34=1,$C$84,IF(AND(AG34&gt;=2,AG34&lt;=4),$C$86,IF(AND(AG34&gt;=5,AG34&lt;=7),$C$92,IF(AND(AG34&gt;=8,AG34&lt;=10),$C$98,IF(AND(AG34&gt;=11,AG34&lt;=13),$AB$88,IF(AND(AG34&gt;=14,AG34&lt;=16),$AB$94,""))))))</f>
        <v>160</v>
      </c>
      <c r="AE34" s="100"/>
      <c r="AF34" s="100"/>
      <c r="AG34" s="33">
        <v>10</v>
      </c>
      <c r="AH34" s="101"/>
      <c r="AK34" s="32">
        <v>6</v>
      </c>
      <c r="AL34" s="33"/>
      <c r="AM34" s="99" t="s">
        <v>98</v>
      </c>
      <c r="AN34" s="99"/>
      <c r="AO34" s="99"/>
      <c r="AP34" s="100">
        <f>IF(AS34=1,$C$102,IF(AND(AS34&gt;=2,AS34&lt;=4),$C$104,IF(AND(AS34&gt;=5,AS34&lt;=7),$C$110,IF(AND(AS34&gt;=8,AS34&lt;=10),$C$116,IF(AND(AS34&gt;=11,AS34&lt;=13),$AB$106,IF(AND(AS34&gt;=14,AS34&lt;=16),$AB$112,""))))))</f>
        <v>160</v>
      </c>
      <c r="AQ34" s="100"/>
      <c r="AR34" s="100"/>
      <c r="AS34" s="33">
        <v>10</v>
      </c>
      <c r="AT34" s="101"/>
      <c r="AW34" s="32">
        <v>6</v>
      </c>
      <c r="AX34" s="33"/>
      <c r="AY34" s="99"/>
      <c r="AZ34" s="99"/>
      <c r="BA34" s="99"/>
      <c r="BB34" s="100" t="str">
        <f>IF(BE34=1,$C$120,IF(AND(BE34&gt;=2,BE34&lt;=4),$C$122,IF(AND(BE34&gt;=5,BE34&lt;=7),$C$128,IF(AND(BE34&gt;=8,BE34&lt;=10),$C$134,IF(AND(BE34&gt;=11,BE34&lt;=13),$AB$124,IF(AND(BE34&gt;=14,BE34&lt;=16),$AB$130,""))))))</f>
        <v/>
      </c>
      <c r="BC34" s="100"/>
      <c r="BD34" s="100"/>
      <c r="BE34" s="33"/>
      <c r="BF34" s="101"/>
    </row>
    <row r="35">
      <c r="A35" s="32">
        <v>7</v>
      </c>
      <c r="B35" s="33"/>
      <c r="C35" s="99" t="s">
        <v>111</v>
      </c>
      <c r="D35" s="99"/>
      <c r="E35" s="99"/>
      <c r="F35" s="159">
        <f>IF(I35=1,$C$48,IF(AND(I35&gt;=2,I35 &lt;=4),$C$50,IF(AND(I35&gt;=5,I35&lt;=7),$C$56,IF(AND(I35&gt;=8,I35&lt;=10),$C$62,IF(AND(I35&gt;=11,I35&lt;=13),$AB$52,IF(AND(I35&gt;=14,I35&lt;=16),$AB$58,""))))))</f>
        <v>170</v>
      </c>
      <c r="G35" s="159"/>
      <c r="H35" s="159"/>
      <c r="I35" s="33">
        <v>13</v>
      </c>
      <c r="J35" s="101"/>
      <c r="M35" s="32">
        <v>7</v>
      </c>
      <c r="N35" s="33"/>
      <c r="O35" s="99" t="s">
        <v>104</v>
      </c>
      <c r="P35" s="99"/>
      <c r="Q35" s="99"/>
      <c r="R35" s="100">
        <f>IF(U35=1,$C$66,IF(AND(U35&gt;=2,U35 &lt;=4),$C$68,IF(AND(U35&gt;=5,U35&lt;=7),$C$74,IF(AND(U35&gt;=8,U35&lt;=10),$C$80,IF(AND(U35&gt;=11,U35&lt;=13),$AB$70,IF(AND(U35&gt;=14,U35&lt;=16),$AB$76,""))))))</f>
        <v>150</v>
      </c>
      <c r="S35" s="100"/>
      <c r="T35" s="100"/>
      <c r="U35" s="33">
        <v>7</v>
      </c>
      <c r="V35" s="101"/>
      <c r="Y35" s="32">
        <v>7</v>
      </c>
      <c r="Z35" s="33"/>
      <c r="AA35" s="99" t="s">
        <v>99</v>
      </c>
      <c r="AB35" s="99"/>
      <c r="AC35" s="99"/>
      <c r="AD35" s="100">
        <f>IF(AG35=1,$C$84,IF(AND(AG35&gt;=2,AG35&lt;=4),$C$86,IF(AND(AG35&gt;=5,AG35&lt;=7),$C$92,IF(AND(AG35&gt;=8,AG35&lt;=10),$C$98,IF(AND(AG35&gt;=11,AG35&lt;=13),$AB$88,IF(AND(AG35&gt;=14,AG35&lt;=16),$AB$94,""))))))</f>
        <v>130</v>
      </c>
      <c r="AE35" s="100"/>
      <c r="AF35" s="100"/>
      <c r="AG35" s="33">
        <v>4</v>
      </c>
      <c r="AH35" s="101"/>
      <c r="AK35" s="32">
        <v>7</v>
      </c>
      <c r="AL35" s="33"/>
      <c r="AM35" s="99" t="s">
        <v>99</v>
      </c>
      <c r="AN35" s="99"/>
      <c r="AO35" s="99"/>
      <c r="AP35" s="100">
        <f>IF(AS35=1,$C$102,IF(AND(AS35&gt;=2,AS35&lt;=4),$C$104,IF(AND(AS35&gt;=5,AS35&lt;=7),$C$110,IF(AND(AS35&gt;=8,AS35&lt;=10),$C$116,IF(AND(AS35&gt;=11,AS35&lt;=13),$AB$106,IF(AND(AS35&gt;=14,AS35&lt;=16),$AB$112,""))))))</f>
        <v>130</v>
      </c>
      <c r="AQ35" s="100"/>
      <c r="AR35" s="100"/>
      <c r="AS35" s="33">
        <v>4</v>
      </c>
      <c r="AT35" s="101"/>
      <c r="AW35" s="32">
        <v>7</v>
      </c>
      <c r="AX35" s="33"/>
      <c r="AY35" s="99"/>
      <c r="AZ35" s="99"/>
      <c r="BA35" s="99"/>
      <c r="BB35" s="100" t="str">
        <f>IF(BE35=1,$C$120,IF(AND(BE35&gt;=2,BE35&lt;=4),$C$122,IF(AND(BE35&gt;=5,BE35&lt;=7),$C$128,IF(AND(BE35&gt;=8,BE35&lt;=10),$C$134,IF(AND(BE35&gt;=11,BE35&lt;=13),$AB$124,IF(AND(BE35&gt;=14,BE35&lt;=16),$AB$130,""))))))</f>
        <v/>
      </c>
      <c r="BC35" s="100"/>
      <c r="BD35" s="100"/>
      <c r="BE35" s="33"/>
      <c r="BF35" s="101"/>
    </row>
    <row r="36">
      <c r="A36" s="32">
        <v>8</v>
      </c>
      <c r="B36" s="33"/>
      <c r="C36" s="99" t="s">
        <v>99</v>
      </c>
      <c r="D36" s="99"/>
      <c r="E36" s="99"/>
      <c r="F36" s="159">
        <f>IF(I36=1,$C$48,IF(AND(I36&gt;=2,I36 &lt;=4),$C$50,IF(AND(I36&gt;=5,I36&lt;=7),$C$56,IF(AND(I36&gt;=8,I36&lt;=10),$C$62,IF(AND(I36&gt;=11,I36&lt;=13),$AB$52,IF(AND(I36&gt;=14,I36&lt;=16),$AB$58,""))))))</f>
        <v>160</v>
      </c>
      <c r="G36" s="159"/>
      <c r="H36" s="159"/>
      <c r="I36" s="33">
        <v>10</v>
      </c>
      <c r="J36" s="101"/>
      <c r="M36" s="32">
        <v>8</v>
      </c>
      <c r="N36" s="33"/>
      <c r="O36" s="99" t="s">
        <v>105</v>
      </c>
      <c r="P36" s="99"/>
      <c r="Q36" s="99"/>
      <c r="R36" s="100">
        <f>IF(U36=1,$C$66,IF(AND(U36&gt;=2,U36 &lt;=4),$C$68,IF(AND(U36&gt;=5,U36&lt;=7),$C$74,IF(AND(U36&gt;=8,U36&lt;=10),$C$80,IF(AND(U36&gt;=11,U36&lt;=13),$AB$70,IF(AND(U36&gt;=14,U36&lt;=16),$AB$76,""))))))</f>
        <v>130</v>
      </c>
      <c r="S36" s="100"/>
      <c r="T36" s="100"/>
      <c r="U36" s="33">
        <v>4</v>
      </c>
      <c r="V36" s="101"/>
      <c r="Y36" s="32">
        <v>8</v>
      </c>
      <c r="Z36" s="33"/>
      <c r="AA36" s="99"/>
      <c r="AB36" s="99"/>
      <c r="AC36" s="99"/>
      <c r="AD36" s="100" t="str">
        <f>IF(AG36=1,$C$84,IF(AND(AG36&gt;=2,AG36&lt;=4),$C$86,IF(AND(AG36&gt;=5,AG36&lt;=7),$C$92,IF(AND(AG36&gt;=8,AG36&lt;=10),$C$98,IF(AND(AG36&gt;=11,AG36&lt;=13),$AB$88,IF(AND(AG36&gt;=14,AG36&lt;=16),$AB$94,""))))))</f>
        <v/>
      </c>
      <c r="AE36" s="100"/>
      <c r="AF36" s="100"/>
      <c r="AG36" s="33"/>
      <c r="AH36" s="101"/>
      <c r="AK36" s="32">
        <v>8</v>
      </c>
      <c r="AL36" s="33"/>
      <c r="AM36" s="99"/>
      <c r="AN36" s="99"/>
      <c r="AO36" s="99"/>
      <c r="AP36" s="100" t="str">
        <f>IF(AS36=1,$C$102,IF(AND(AS36&gt;=2,AS36&lt;=4),$C$104,IF(AND(AS36&gt;=5,AS36&lt;=7),$C$110,IF(AND(AS36&gt;=8,AS36&lt;=10),$C$116,IF(AND(AS36&gt;=11,AS36&lt;=13),$AB$106,IF(AND(AS36&gt;=14,AS36&lt;=16),$AB$112,""))))))</f>
        <v/>
      </c>
      <c r="AQ36" s="100"/>
      <c r="AR36" s="100"/>
      <c r="AS36" s="33"/>
      <c r="AT36" s="101"/>
      <c r="AW36" s="32">
        <v>8</v>
      </c>
      <c r="AX36" s="33"/>
      <c r="AY36" s="99"/>
      <c r="AZ36" s="99"/>
      <c r="BA36" s="99"/>
      <c r="BB36" s="100" t="str">
        <f>IF(BE36=1,$C$120,IF(AND(BE36&gt;=2,BE36&lt;=4),$C$122,IF(AND(BE36&gt;=5,BE36&lt;=7),$C$128,IF(AND(BE36&gt;=8,BE36&lt;=10),$C$134,IF(AND(BE36&gt;=11,BE36&lt;=13),$AB$124,IF(AND(BE36&gt;=14,BE36&lt;=16),$AB$130,""))))))</f>
        <v/>
      </c>
      <c r="BC36" s="100"/>
      <c r="BD36" s="100"/>
      <c r="BE36" s="33"/>
      <c r="BF36" s="101"/>
    </row>
    <row r="37">
      <c r="A37" s="32">
        <v>9</v>
      </c>
      <c r="B37" s="33"/>
      <c r="C37" s="99" t="s">
        <v>112</v>
      </c>
      <c r="D37" s="99"/>
      <c r="E37" s="99"/>
      <c r="F37" s="159">
        <f>IF(I37=1,$C$48,IF(AND(I37&gt;=2,I37 &lt;=4),$C$50,IF(AND(I37&gt;=5,I37&lt;=7),$C$56,IF(AND(I37&gt;=8,I37&lt;=10),$C$62,IF(AND(I37&gt;=11,I37&lt;=13),$AB$52,IF(AND(I37&gt;=14,I37&lt;=16),$AB$58,""))))))</f>
        <v>130</v>
      </c>
      <c r="G37" s="159"/>
      <c r="H37" s="159"/>
      <c r="I37" s="33">
        <v>4</v>
      </c>
      <c r="J37" s="101"/>
      <c r="M37" s="32">
        <v>9</v>
      </c>
      <c r="N37" s="33"/>
      <c r="O37" s="99"/>
      <c r="P37" s="99"/>
      <c r="Q37" s="99"/>
      <c r="R37" s="100" t="str">
        <f>IF(U37=1,$C$66,IF(AND(U37&gt;=2,U37 &lt;=4),$C$68,IF(AND(U37&gt;=5,U37&lt;=7),$C$74,IF(AND(U37&gt;=8,U37&lt;=10),$C$80,IF(AND(U37&gt;=11,U37&lt;=13),$AB$70,IF(AND(U37&gt;=14,U37&lt;=16),$AB$76,""))))))</f>
        <v/>
      </c>
      <c r="S37" s="100"/>
      <c r="T37" s="100"/>
      <c r="U37" s="33"/>
      <c r="V37" s="101"/>
      <c r="Y37" s="32">
        <v>9</v>
      </c>
      <c r="Z37" s="33"/>
      <c r="AA37" s="99"/>
      <c r="AB37" s="99"/>
      <c r="AC37" s="99"/>
      <c r="AD37" s="100" t="str">
        <f>IF(AG37=1,$C$84,IF(AND(AG37&gt;=2,AG37&lt;=4),$C$86,IF(AND(AG37&gt;=5,AG37&lt;=7),$C$92,IF(AND(AG37&gt;=8,AG37&lt;=10),$C$98,IF(AND(AG37&gt;=11,AG37&lt;=13),$AB$88,IF(AND(AG37&gt;=14,AG37&lt;=16),$AB$94,""))))))</f>
        <v/>
      </c>
      <c r="AE37" s="100"/>
      <c r="AF37" s="100"/>
      <c r="AG37" s="33"/>
      <c r="AH37" s="101"/>
      <c r="AK37" s="32">
        <v>9</v>
      </c>
      <c r="AL37" s="33"/>
      <c r="AM37" s="99"/>
      <c r="AN37" s="99"/>
      <c r="AO37" s="99"/>
      <c r="AP37" s="100" t="str">
        <f>IF(AS37=1,$C$102,IF(AND(AS37&gt;=2,AS37&lt;=4),$C$104,IF(AND(AS37&gt;=5,AS37&lt;=7),$C$110,IF(AND(AS37&gt;=8,AS37&lt;=10),$C$116,IF(AND(AS37&gt;=11,AS37&lt;=13),$AB$106,IF(AND(AS37&gt;=14,AS37&lt;=16),$AB$112,""))))))</f>
        <v/>
      </c>
      <c r="AQ37" s="100"/>
      <c r="AR37" s="100"/>
      <c r="AS37" s="33"/>
      <c r="AT37" s="101"/>
      <c r="AW37" s="32">
        <v>9</v>
      </c>
      <c r="AX37" s="33"/>
      <c r="AY37" s="99"/>
      <c r="AZ37" s="99"/>
      <c r="BA37" s="99"/>
      <c r="BB37" s="100" t="str">
        <f>IF(BE37=1,$C$120,IF(AND(BE37&gt;=2,BE37&lt;=4),$C$122,IF(AND(BE37&gt;=5,BE37&lt;=7),$C$128,IF(AND(BE37&gt;=8,BE37&lt;=10),$C$134,IF(AND(BE37&gt;=11,BE37&lt;=13),$AB$124,IF(AND(BE37&gt;=14,BE37&lt;=16),$AB$130,""))))))</f>
        <v/>
      </c>
      <c r="BC37" s="100"/>
      <c r="BD37" s="100"/>
      <c r="BE37" s="33"/>
      <c r="BF37" s="101"/>
    </row>
    <row r="38">
      <c r="A38" s="32">
        <v>10</v>
      </c>
      <c r="B38" s="33"/>
      <c r="C38" s="99"/>
      <c r="D38" s="99"/>
      <c r="E38" s="99"/>
      <c r="F38" s="159" t="str">
        <f>IF(I38=1,$C$48,IF(AND(I38&gt;=2,I38 &lt;=4),$C$50,IF(AND(I38&gt;=5,I38&lt;=7),$C$56,IF(AND(I38&gt;=8,I38&lt;=10),$C$62,IF(AND(I38&gt;=11,I38&lt;=13),$AB$52,IF(AND(I38&gt;=14,I38&lt;=16),$AB$58,""))))))</f>
        <v/>
      </c>
      <c r="G38" s="159"/>
      <c r="H38" s="159"/>
      <c r="I38" s="33"/>
      <c r="J38" s="101"/>
      <c r="M38" s="32">
        <v>10</v>
      </c>
      <c r="N38" s="33"/>
      <c r="O38" s="99"/>
      <c r="P38" s="99"/>
      <c r="Q38" s="99"/>
      <c r="R38" s="100" t="str">
        <f>IF(U38=1,$C$66,IF(AND(U38&gt;=2,U38 &lt;=4),$C$68,IF(AND(U38&gt;=5,U38&lt;=7),$C$74,IF(AND(U38&gt;=8,U38&lt;=10),$C$80,IF(AND(U38&gt;=11,U38&lt;=13),$AB$70,IF(AND(U38&gt;=14,U38&lt;=16),$AB$76,""))))))</f>
        <v/>
      </c>
      <c r="S38" s="100"/>
      <c r="T38" s="100"/>
      <c r="U38" s="33"/>
      <c r="V38" s="101"/>
      <c r="Y38" s="32">
        <v>10</v>
      </c>
      <c r="Z38" s="33"/>
      <c r="AA38" s="99"/>
      <c r="AB38" s="99"/>
      <c r="AC38" s="99"/>
      <c r="AD38" s="100" t="str">
        <f>IF(AG38=1,$C$84,IF(AND(AG38&gt;=2,AG38&lt;=4),$C$86,IF(AND(AG38&gt;=5,AG38&lt;=7),$C$92,IF(AND(AG38&gt;=8,AG38&lt;=10),$C$98,IF(AND(AG38&gt;=11,AG38&lt;=13),$AB$88,IF(AND(AG38&gt;=14,AG38&lt;=16),$AB$94,""))))))</f>
        <v/>
      </c>
      <c r="AE38" s="100"/>
      <c r="AF38" s="100"/>
      <c r="AG38" s="33"/>
      <c r="AH38" s="101"/>
      <c r="AK38" s="32">
        <v>10</v>
      </c>
      <c r="AL38" s="33"/>
      <c r="AM38" s="99"/>
      <c r="AN38" s="99"/>
      <c r="AO38" s="99"/>
      <c r="AP38" s="100" t="str">
        <f>IF(AS38=1,$C$102,IF(AND(AS38&gt;=2,AS38&lt;=4),$C$104,IF(AND(AS38&gt;=5,AS38&lt;=7),$C$110,IF(AND(AS38&gt;=8,AS38&lt;=10),$C$116,IF(AND(AS38&gt;=11,AS38&lt;=13),$AB$106,IF(AND(AS38&gt;=14,AS38&lt;=16),$AB$112,""))))))</f>
        <v/>
      </c>
      <c r="AQ38" s="100"/>
      <c r="AR38" s="100"/>
      <c r="AS38" s="33"/>
      <c r="AT38" s="101"/>
      <c r="AW38" s="32">
        <v>10</v>
      </c>
      <c r="AX38" s="33"/>
      <c r="AY38" s="99"/>
      <c r="AZ38" s="99"/>
      <c r="BA38" s="99"/>
      <c r="BB38" s="100" t="str">
        <f>IF(BE38=1,$C$120,IF(AND(BE38&gt;=2,BE38&lt;=4),$C$122,IF(AND(BE38&gt;=5,BE38&lt;=7),$C$128,IF(AND(BE38&gt;=8,BE38&lt;=10),$C$134,IF(AND(BE38&gt;=11,BE38&lt;=13),$AB$124,IF(AND(BE38&gt;=14,BE38&lt;=16),$AB$130,""))))))</f>
        <v/>
      </c>
      <c r="BC38" s="100"/>
      <c r="BD38" s="100"/>
      <c r="BE38" s="33"/>
      <c r="BF38" s="101"/>
    </row>
    <row r="39">
      <c r="A39" s="32">
        <v>11</v>
      </c>
      <c r="B39" s="33"/>
      <c r="C39" s="99"/>
      <c r="D39" s="99"/>
      <c r="E39" s="99"/>
      <c r="F39" s="159" t="str">
        <f>IF(I39=1,$C$48,IF(AND(I39&gt;=2,I39 &lt;=4),$C$50,IF(AND(I39&gt;=5,I39&lt;=7),$C$56,IF(AND(I39&gt;=8,I39&lt;=10),$C$62,IF(AND(I39&gt;=11,I39&lt;=13),$AB$52,IF(AND(I39&gt;=14,I39&lt;=16),$AB$58,""))))))</f>
        <v/>
      </c>
      <c r="G39" s="159"/>
      <c r="H39" s="159"/>
      <c r="I39" s="33"/>
      <c r="J39" s="101"/>
      <c r="M39" s="32">
        <v>11</v>
      </c>
      <c r="N39" s="33"/>
      <c r="O39" s="99"/>
      <c r="P39" s="99"/>
      <c r="Q39" s="99"/>
      <c r="R39" s="100" t="str">
        <f>IF(U39=1,$C$66,IF(AND(U39&gt;=2,U39 &lt;=4),$C$68,IF(AND(U39&gt;=5,U39&lt;=7),$C$74,IF(AND(U39&gt;=8,U39&lt;=10),$C$80,IF(AND(U39&gt;=11,U39&lt;=13),$AB$70,IF(AND(U39&gt;=14,U39&lt;=16),$AB$76,""))))))</f>
        <v/>
      </c>
      <c r="S39" s="100"/>
      <c r="T39" s="100"/>
      <c r="U39" s="33"/>
      <c r="V39" s="101"/>
      <c r="Y39" s="32">
        <v>11</v>
      </c>
      <c r="Z39" s="33"/>
      <c r="AA39" s="99"/>
      <c r="AB39" s="99"/>
      <c r="AC39" s="99"/>
      <c r="AD39" s="100" t="str">
        <f>IF(AG39=1,$C$84,IF(AND(AG39&gt;=2,AG39&lt;=4),$C$86,IF(AND(AG39&gt;=5,AG39&lt;=7),$C$92,IF(AND(AG39&gt;=8,AG39&lt;=10),$C$98,IF(AND(AG39&gt;=11,AG39&lt;=13),$AB$88,IF(AND(AG39&gt;=14,AG39&lt;=16),$AB$94,""))))))</f>
        <v/>
      </c>
      <c r="AE39" s="100"/>
      <c r="AF39" s="100"/>
      <c r="AG39" s="33"/>
      <c r="AH39" s="101"/>
      <c r="AK39" s="32">
        <v>11</v>
      </c>
      <c r="AL39" s="33"/>
      <c r="AM39" s="99"/>
      <c r="AN39" s="99"/>
      <c r="AO39" s="99"/>
      <c r="AP39" s="100" t="str">
        <f>IF(AS39=1,$C$102,IF(AND(AS39&gt;=2,AS39&lt;=4),$C$104,IF(AND(AS39&gt;=5,AS39&lt;=7),$C$110,IF(AND(AS39&gt;=8,AS39&lt;=10),$C$116,IF(AND(AS39&gt;=11,AS39&lt;=13),$AB$106,IF(AND(AS39&gt;=14,AS39&lt;=16),$AB$112,""))))))</f>
        <v/>
      </c>
      <c r="AQ39" s="100"/>
      <c r="AR39" s="100"/>
      <c r="AS39" s="33"/>
      <c r="AT39" s="101"/>
      <c r="AW39" s="32">
        <v>11</v>
      </c>
      <c r="AX39" s="33"/>
      <c r="AY39" s="99"/>
      <c r="AZ39" s="99"/>
      <c r="BA39" s="99"/>
      <c r="BB39" s="100" t="str">
        <f>IF(BE39=1,$C$120,IF(AND(BE39&gt;=2,BE39&lt;=4),$C$122,IF(AND(BE39&gt;=5,BE39&lt;=7),$C$128,IF(AND(BE39&gt;=8,BE39&lt;=10),$C$134,IF(AND(BE39&gt;=11,BE39&lt;=13),$AB$124,IF(AND(BE39&gt;=14,BE39&lt;=16),$AB$130,""))))))</f>
        <v/>
      </c>
      <c r="BC39" s="100"/>
      <c r="BD39" s="100"/>
      <c r="BE39" s="33"/>
      <c r="BF39" s="101"/>
    </row>
    <row r="40">
      <c r="A40" s="32">
        <v>12</v>
      </c>
      <c r="B40" s="33"/>
      <c r="C40" s="99"/>
      <c r="D40" s="99"/>
      <c r="E40" s="99"/>
      <c r="F40" s="159" t="str">
        <f>IF(I40=1,$C$48,IF(AND(I40&gt;=2,I40 &lt;=4),$C$50,IF(AND(I40&gt;=5,I40&lt;=7),$C$56,IF(AND(I40&gt;=8,I40&lt;=10),$C$62,IF(AND(I40&gt;=11,I40&lt;=13),$AB$52,IF(AND(I40&gt;=14,I40&lt;=16),$AB$58,""))))))</f>
        <v/>
      </c>
      <c r="G40" s="159"/>
      <c r="H40" s="159"/>
      <c r="I40" s="33"/>
      <c r="J40" s="101"/>
      <c r="M40" s="32">
        <v>12</v>
      </c>
      <c r="N40" s="33"/>
      <c r="O40" s="99"/>
      <c r="P40" s="99"/>
      <c r="Q40" s="99"/>
      <c r="R40" s="100" t="str">
        <f>IF(U40=1,$C$66,IF(AND(U40&gt;=2,U40 &lt;=4),$C$68,IF(AND(U40&gt;=5,U40&lt;=7),$C$74,IF(AND(U40&gt;=8,U40&lt;=10),$C$80,IF(AND(U40&gt;=11,U40&lt;=13),$AB$70,IF(AND(U40&gt;=14,U40&lt;=16),$AB$76,""))))))</f>
        <v/>
      </c>
      <c r="S40" s="100"/>
      <c r="T40" s="100"/>
      <c r="U40" s="33"/>
      <c r="V40" s="101"/>
      <c r="Y40" s="32">
        <v>12</v>
      </c>
      <c r="Z40" s="33"/>
      <c r="AA40" s="99"/>
      <c r="AB40" s="99"/>
      <c r="AC40" s="99"/>
      <c r="AD40" s="100" t="str">
        <f>IF(AG40=1,$C$84,IF(AND(AG40&gt;=2,AG40&lt;=4),$C$86,IF(AND(AG40&gt;=5,AG40&lt;=7),$C$92,IF(AND(AG40&gt;=8,AG40&lt;=10),$C$98,IF(AND(AG40&gt;=11,AG40&lt;=13),$AB$88,IF(AND(AG40&gt;=14,AG40&lt;=16),$AB$94,""))))))</f>
        <v/>
      </c>
      <c r="AE40" s="100"/>
      <c r="AF40" s="100"/>
      <c r="AG40" s="33"/>
      <c r="AH40" s="101"/>
      <c r="AK40" s="32">
        <v>12</v>
      </c>
      <c r="AL40" s="33"/>
      <c r="AM40" s="99"/>
      <c r="AN40" s="99"/>
      <c r="AO40" s="99"/>
      <c r="AP40" s="100" t="str">
        <f>IF(AS40=1,$C$102,IF(AND(AS40&gt;=2,AS40&lt;=4),$C$104,IF(AND(AS40&gt;=5,AS40&lt;=7),$C$110,IF(AND(AS40&gt;=8,AS40&lt;=10),$C$116,IF(AND(AS40&gt;=11,AS40&lt;=13),$AB$106,IF(AND(AS40&gt;=14,AS40&lt;=16),$AB$112,""))))))</f>
        <v/>
      </c>
      <c r="AQ40" s="100"/>
      <c r="AR40" s="100"/>
      <c r="AS40" s="33"/>
      <c r="AT40" s="101"/>
      <c r="AW40" s="32">
        <v>12</v>
      </c>
      <c r="AX40" s="33"/>
      <c r="AY40" s="99"/>
      <c r="AZ40" s="99"/>
      <c r="BA40" s="99"/>
      <c r="BB40" s="100" t="str">
        <f>IF(BE40=1,$C$120,IF(AND(BE40&gt;=2,BE40&lt;=4),$C$122,IF(AND(BE40&gt;=5,BE40&lt;=7),$C$128,IF(AND(BE40&gt;=8,BE40&lt;=10),$C$134,IF(AND(BE40&gt;=11,BE40&lt;=13),$AB$124,IF(AND(BE40&gt;=14,BE40&lt;=16),$AB$130,""))))))</f>
        <v/>
      </c>
      <c r="BC40" s="100"/>
      <c r="BD40" s="100"/>
      <c r="BE40" s="33"/>
      <c r="BF40" s="101"/>
    </row>
    <row r="41">
      <c r="A41" s="32">
        <v>13</v>
      </c>
      <c r="B41" s="33"/>
      <c r="C41" s="99"/>
      <c r="D41" s="99"/>
      <c r="E41" s="99"/>
      <c r="F41" s="159" t="str">
        <f>IF(I41=1,$C$48,IF(AND(I41&gt;=2,I41 &lt;=4),$C$50,IF(AND(I41&gt;=5,I41&lt;=7),$C$56,IF(AND(I41&gt;=8,I41&lt;=10),$C$62,IF(AND(I41&gt;=11,I41&lt;=13),$AB$52,IF(AND(I41&gt;=14,I41&lt;=16),$AB$58,""))))))</f>
        <v/>
      </c>
      <c r="G41" s="159"/>
      <c r="H41" s="159"/>
      <c r="I41" s="33"/>
      <c r="J41" s="101"/>
      <c r="M41" s="32">
        <v>13</v>
      </c>
      <c r="N41" s="33"/>
      <c r="O41" s="99"/>
      <c r="P41" s="99"/>
      <c r="Q41" s="99"/>
      <c r="R41" s="100" t="str">
        <f>IF(U41=1,$C$66,IF(AND(U41&gt;=2,U41 &lt;=4),$C$68,IF(AND(U41&gt;=5,U41&lt;=7),$C$74,IF(AND(U41&gt;=8,U41&lt;=10),$C$80,IF(AND(U41&gt;=11,U41&lt;=13),$AB$70,IF(AND(U41&gt;=14,U41&lt;=16),$AB$76,""))))))</f>
        <v/>
      </c>
      <c r="S41" s="100"/>
      <c r="T41" s="100"/>
      <c r="U41" s="33"/>
      <c r="V41" s="101"/>
      <c r="Y41" s="32">
        <v>13</v>
      </c>
      <c r="Z41" s="33"/>
      <c r="AA41" s="99"/>
      <c r="AB41" s="99"/>
      <c r="AC41" s="99"/>
      <c r="AD41" s="100" t="str">
        <f>IF(AG41=1,$C$84,IF(AND(AG41&gt;=2,AG41&lt;=4),$C$86,IF(AND(AG41&gt;=5,AG41&lt;=7),$C$92,IF(AND(AG41&gt;=8,AG41&lt;=10),$C$98,IF(AND(AG41&gt;=11,AG41&lt;=13),$AB$88,IF(AND(AG41&gt;=14,AG41&lt;=16),$AB$94,""))))))</f>
        <v/>
      </c>
      <c r="AE41" s="100"/>
      <c r="AF41" s="100"/>
      <c r="AG41" s="33"/>
      <c r="AH41" s="101"/>
      <c r="AK41" s="32">
        <v>13</v>
      </c>
      <c r="AL41" s="33"/>
      <c r="AM41" s="99"/>
      <c r="AN41" s="99"/>
      <c r="AO41" s="99"/>
      <c r="AP41" s="100" t="str">
        <f>IF(AS41=1,$C$102,IF(AND(AS41&gt;=2,AS41&lt;=4),$C$104,IF(AND(AS41&gt;=5,AS41&lt;=7),$C$110,IF(AND(AS41&gt;=8,AS41&lt;=10),$C$116,IF(AND(AS41&gt;=11,AS41&lt;=13),$AB$106,IF(AND(AS41&gt;=14,AS41&lt;=16),$AB$112,""))))))</f>
        <v/>
      </c>
      <c r="AQ41" s="100"/>
      <c r="AR41" s="100"/>
      <c r="AS41" s="33"/>
      <c r="AT41" s="101"/>
      <c r="AW41" s="32">
        <v>13</v>
      </c>
      <c r="AX41" s="33"/>
      <c r="AY41" s="99"/>
      <c r="AZ41" s="99"/>
      <c r="BA41" s="99"/>
      <c r="BB41" s="100" t="str">
        <f>IF(BE41=1,$C$120,IF(AND(BE41&gt;=2,BE41&lt;=4),$C$122,IF(AND(BE41&gt;=5,BE41&lt;=7),$C$128,IF(AND(BE41&gt;=8,BE41&lt;=10),$C$134,IF(AND(BE41&gt;=11,BE41&lt;=13),$AB$124,IF(AND(BE41&gt;=14,BE41&lt;=16),$AB$130,""))))))</f>
        <v/>
      </c>
      <c r="BC41" s="100"/>
      <c r="BD41" s="100"/>
      <c r="BE41" s="33"/>
      <c r="BF41" s="101"/>
    </row>
    <row r="42">
      <c r="A42" s="32">
        <v>14</v>
      </c>
      <c r="B42" s="33"/>
      <c r="C42" s="99"/>
      <c r="D42" s="99"/>
      <c r="E42" s="99"/>
      <c r="F42" s="159" t="str">
        <f>IF(I42=1,$C$48,IF(AND(I42&gt;=2,I42 &lt;=4),$C$50,IF(AND(I42&gt;=5,I42&lt;=7),$C$56,IF(AND(I42&gt;=8,I42&lt;=10),$C$62,IF(AND(I42&gt;=11,I42&lt;=13),$AB$52,IF(AND(I42&gt;=14,I42&lt;=16),$AB$58,""))))))</f>
        <v/>
      </c>
      <c r="G42" s="159"/>
      <c r="H42" s="159"/>
      <c r="I42" s="33"/>
      <c r="J42" s="101"/>
      <c r="M42" s="32">
        <v>14</v>
      </c>
      <c r="N42" s="33"/>
      <c r="O42" s="99"/>
      <c r="P42" s="99"/>
      <c r="Q42" s="99"/>
      <c r="R42" s="100" t="str">
        <f>IF(U42=1,$C$66,IF(AND(U42&gt;=2,U42 &lt;=4),$C$68,IF(AND(U42&gt;=5,U42&lt;=7),$C$74,IF(AND(U42&gt;=8,U42&lt;=10),$C$80,IF(AND(U42&gt;=11,U42&lt;=13),$AB$70,IF(AND(U42&gt;=14,U42&lt;=16),$AB$76,""))))))</f>
        <v/>
      </c>
      <c r="S42" s="100"/>
      <c r="T42" s="100"/>
      <c r="U42" s="33"/>
      <c r="V42" s="101"/>
      <c r="Y42" s="32">
        <v>14</v>
      </c>
      <c r="Z42" s="33"/>
      <c r="AA42" s="99"/>
      <c r="AB42" s="99"/>
      <c r="AC42" s="99"/>
      <c r="AD42" s="100" t="str">
        <f>IF(AG42=1,$C$84,IF(AND(AG42&gt;=2,AG42&lt;=4),$C$86,IF(AND(AG42&gt;=5,AG42&lt;=7),$C$92,IF(AND(AG42&gt;=8,AG42&lt;=10),$C$98,IF(AND(AG42&gt;=11,AG42&lt;=13),$AB$88,IF(AND(AG42&gt;=14,AG42&lt;=16),$AB$94,""))))))</f>
        <v/>
      </c>
      <c r="AE42" s="100"/>
      <c r="AF42" s="100"/>
      <c r="AG42" s="33"/>
      <c r="AH42" s="101"/>
      <c r="AK42" s="32">
        <v>14</v>
      </c>
      <c r="AL42" s="33"/>
      <c r="AM42" s="99"/>
      <c r="AN42" s="99"/>
      <c r="AO42" s="99"/>
      <c r="AP42" s="100" t="str">
        <f>IF(AS42=1,$C$102,IF(AND(AS42&gt;=2,AS42&lt;=4),$C$104,IF(AND(AS42&gt;=5,AS42&lt;=7),$C$110,IF(AND(AS42&gt;=8,AS42&lt;=10),$C$116,IF(AND(AS42&gt;=11,AS42&lt;=13),$AB$106,IF(AND(AS42&gt;=14,AS42&lt;=16),$AB$112,""))))))</f>
        <v/>
      </c>
      <c r="AQ42" s="100"/>
      <c r="AR42" s="100"/>
      <c r="AS42" s="33"/>
      <c r="AT42" s="101"/>
      <c r="AW42" s="32">
        <v>14</v>
      </c>
      <c r="AX42" s="33"/>
      <c r="AY42" s="99"/>
      <c r="AZ42" s="99"/>
      <c r="BA42" s="99"/>
      <c r="BB42" s="100" t="str">
        <f>IF(BE42=1,$C$120,IF(AND(BE42&gt;=2,BE42&lt;=4),$C$122,IF(AND(BE42&gt;=5,BE42&lt;=7),$C$128,IF(AND(BE42&gt;=8,BE42&lt;=10),$C$134,IF(AND(BE42&gt;=11,BE42&lt;=13),$AB$124,IF(AND(BE42&gt;=14,BE42&lt;=16),$AB$130,""))))))</f>
        <v/>
      </c>
      <c r="BC42" s="100"/>
      <c r="BD42" s="100"/>
      <c r="BE42" s="33"/>
      <c r="BF42" s="101"/>
    </row>
    <row r="43">
      <c r="A43" s="32">
        <v>15</v>
      </c>
      <c r="B43" s="33"/>
      <c r="C43" s="99"/>
      <c r="D43" s="99"/>
      <c r="E43" s="99"/>
      <c r="F43" s="159" t="str">
        <f>IF(I43=1,$C$48,IF(AND(I43&gt;=2,I43 &lt;=4),$C$50,IF(AND(I43&gt;=5,I43&lt;=7),$C$56,IF(AND(I43&gt;=8,I43&lt;=10),$C$62,IF(AND(I43&gt;=11,I43&lt;=13),$AB$52,IF(AND(I43&gt;=14,I43&lt;=16),$AB$58,""))))))</f>
        <v/>
      </c>
      <c r="G43" s="159"/>
      <c r="H43" s="159"/>
      <c r="I43" s="33"/>
      <c r="J43" s="101"/>
      <c r="M43" s="32">
        <v>15</v>
      </c>
      <c r="N43" s="33"/>
      <c r="O43" s="99"/>
      <c r="P43" s="99"/>
      <c r="Q43" s="99"/>
      <c r="R43" s="100" t="str">
        <f>IF(U43=1,$C$66,IF(AND(U43&gt;=2,U43 &lt;=4),$C$68,IF(AND(U43&gt;=5,U43&lt;=7),$C$74,IF(AND(U43&gt;=8,U43&lt;=10),$C$80,IF(AND(U43&gt;=11,U43&lt;=13),$AB$70,IF(AND(U43&gt;=14,U43&lt;=16),$AB$76,""))))))</f>
        <v/>
      </c>
      <c r="S43" s="100"/>
      <c r="T43" s="100"/>
      <c r="U43" s="33"/>
      <c r="V43" s="101"/>
      <c r="Y43" s="32">
        <v>15</v>
      </c>
      <c r="Z43" s="33"/>
      <c r="AA43" s="99"/>
      <c r="AB43" s="99"/>
      <c r="AC43" s="99"/>
      <c r="AD43" s="100" t="str">
        <f>IF(AG43=1,$C$84,IF(AND(AG43&gt;=2,AG43&lt;=4),$C$86,IF(AND(AG43&gt;=5,AG43&lt;=7),$C$92,IF(AND(AG43&gt;=8,AG43&lt;=10),$C$98,IF(AND(AG43&gt;=11,AG43&lt;=13),$AB$88,IF(AND(AG43&gt;=14,AG43&lt;=16),$AB$94,""))))))</f>
        <v/>
      </c>
      <c r="AE43" s="100"/>
      <c r="AF43" s="100"/>
      <c r="AG43" s="33"/>
      <c r="AH43" s="101"/>
      <c r="AK43" s="32">
        <v>15</v>
      </c>
      <c r="AL43" s="33"/>
      <c r="AM43" s="99"/>
      <c r="AN43" s="99"/>
      <c r="AO43" s="99"/>
      <c r="AP43" s="100" t="str">
        <f>IF(AS43=1,$C$102,IF(AND(AS43&gt;=2,AS43&lt;=4),$C$104,IF(AND(AS43&gt;=5,AS43&lt;=7),$C$110,IF(AND(AS43&gt;=8,AS43&lt;=10),$C$116,IF(AND(AS43&gt;=11,AS43&lt;=13),$AB$106,IF(AND(AS43&gt;=14,AS43&lt;=16),$AB$112,""))))))</f>
        <v/>
      </c>
      <c r="AQ43" s="100"/>
      <c r="AR43" s="100"/>
      <c r="AS43" s="33"/>
      <c r="AT43" s="101"/>
      <c r="AW43" s="32">
        <v>15</v>
      </c>
      <c r="AX43" s="33"/>
      <c r="AY43" s="99"/>
      <c r="AZ43" s="99"/>
      <c r="BA43" s="99"/>
      <c r="BB43" s="100" t="str">
        <f>IF(BE43=1,$C$120,IF(AND(BE43&gt;=2,BE43&lt;=4),$C$122,IF(AND(BE43&gt;=5,BE43&lt;=7),$C$128,IF(AND(BE43&gt;=8,BE43&lt;=10),$C$134,IF(AND(BE43&gt;=11,BE43&lt;=13),$AB$124,IF(AND(BE43&gt;=14,BE43&lt;=16),$AB$130,""))))))</f>
        <v/>
      </c>
      <c r="BC43" s="100"/>
      <c r="BD43" s="100"/>
      <c r="BE43" s="33"/>
      <c r="BF43" s="101"/>
    </row>
    <row r="44" ht="17.25" thickBot="1">
      <c r="A44" s="39">
        <v>16</v>
      </c>
      <c r="B44" s="40"/>
      <c r="C44" s="105"/>
      <c r="D44" s="105"/>
      <c r="E44" s="105"/>
      <c r="F44" s="160" t="str">
        <f>IF(I44=1,$C$48,IF(AND(I44&gt;=2,I44 &lt;=4),$C$50,IF(AND(I44&gt;=5,I44&lt;=7),$C$56,IF(AND(I44&gt;=8,I44&lt;=10),$C$62,IF(AND(I44&gt;=11,I44&lt;=13),$AB$52,IF(AND(I44&gt;=14,I44&lt;=16),$AB$58,""))))))</f>
        <v/>
      </c>
      <c r="G44" s="160"/>
      <c r="H44" s="160"/>
      <c r="I44" s="40"/>
      <c r="J44" s="98"/>
      <c r="M44" s="39">
        <v>16</v>
      </c>
      <c r="N44" s="40"/>
      <c r="O44" s="105"/>
      <c r="P44" s="105"/>
      <c r="Q44" s="105"/>
      <c r="R44" s="106" t="str">
        <f>IF(U44=1,$C$66,IF(AND(U44&gt;=2,U44 &lt;=4),$C$68,IF(AND(U44&gt;=5,U44&lt;=7),$C$74,IF(AND(U44&gt;=8,U44&lt;=10),$C$80,IF(AND(U44&gt;=11,U44&lt;=13),$AB$70,IF(AND(U44&gt;=14,U44&lt;=16),$AB$76,""))))))</f>
        <v/>
      </c>
      <c r="S44" s="106"/>
      <c r="T44" s="106"/>
      <c r="U44" s="40"/>
      <c r="V44" s="98"/>
      <c r="Y44" s="39">
        <v>16</v>
      </c>
      <c r="Z44" s="40"/>
      <c r="AA44" s="105"/>
      <c r="AB44" s="105"/>
      <c r="AC44" s="105"/>
      <c r="AD44" s="106" t="str">
        <f>IF(AG44=1,$C$84,IF(AND(AG44&gt;=2,AG44&lt;=4),$C$86,IF(AND(AG44&gt;=5,AG44&lt;=7),$C$92,IF(AND(AG44&gt;=8,AG44&lt;=10),$C$98,IF(AND(AG44&gt;=11,AG44&lt;=13),$AB$88,IF(AND(AG44&gt;=14,AG44&lt;=16),$AB$94,""))))))</f>
        <v/>
      </c>
      <c r="AE44" s="106"/>
      <c r="AF44" s="106"/>
      <c r="AG44" s="40"/>
      <c r="AH44" s="98"/>
      <c r="AK44" s="39">
        <v>16</v>
      </c>
      <c r="AL44" s="40"/>
      <c r="AM44" s="105"/>
      <c r="AN44" s="105"/>
      <c r="AO44" s="105"/>
      <c r="AP44" s="106" t="str">
        <f>IF(AS44=1,$C$102,IF(AND(AS44&gt;=2,AS44&lt;=4),$C$104,IF(AND(AS44&gt;=5,AS44&lt;=7),$C$110,IF(AND(AS44&gt;=8,AS44&lt;=10),$C$116,IF(AND(AS44&gt;=11,AS44&lt;=13),$AB$106,IF(AND(AS44&gt;=14,AS44&lt;=16),$AB$112,""))))))</f>
        <v/>
      </c>
      <c r="AQ44" s="106"/>
      <c r="AR44" s="106"/>
      <c r="AS44" s="40"/>
      <c r="AT44" s="98"/>
      <c r="AW44" s="39">
        <v>16</v>
      </c>
      <c r="AX44" s="40"/>
      <c r="AY44" s="105"/>
      <c r="AZ44" s="105"/>
      <c r="BA44" s="105"/>
      <c r="BB44" s="106" t="str">
        <f>IF(BE44=1,$C$120,IF(AND(BE44&gt;=2,BE44&lt;=4),$C$122,IF(AND(BE44&gt;=5,BE44&lt;=7),$C$128,IF(AND(BE44&gt;=8,BE44&lt;=10),$C$134,IF(AND(BE44&gt;=11,BE44&lt;=13),$AB$124,IF(AND(BE44&gt;=14,BE44&lt;=16),$AB$130,""))))))</f>
        <v/>
      </c>
      <c r="BC44" s="106"/>
      <c r="BD44" s="106"/>
      <c r="BE44" s="40"/>
      <c r="BF44" s="98"/>
    </row>
    <row r="45" ht="3.75" customHeight="1" thickBot="1">
      <c r="R45" s="2"/>
      <c r="S45" s="2"/>
      <c r="T45" s="2"/>
      <c r="U45" s="2"/>
      <c r="AD45" s="3"/>
      <c r="AE45" s="3"/>
      <c r="AF45" s="3"/>
      <c r="BE45" s="1"/>
      <c r="BF45" s="1"/>
    </row>
    <row r="46" ht="17.25" thickBot="1">
      <c r="A46" s="82" t="s">
        <v>63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4"/>
      <c r="AY46" s="28"/>
      <c r="AZ46" s="28"/>
      <c r="BA46" s="28"/>
      <c r="BB46" s="28"/>
      <c r="BC46" s="28"/>
      <c r="BD46" s="28"/>
      <c r="BE46" s="28"/>
      <c r="BF46" s="29"/>
    </row>
    <row r="47" customHeight="1">
      <c r="A47" s="131" t="s">
        <v>64</v>
      </c>
      <c r="B47" s="128"/>
      <c r="C47" s="128" t="s">
        <v>14</v>
      </c>
      <c r="D47" s="128"/>
      <c r="E47" s="128" t="s">
        <v>11</v>
      </c>
      <c r="F47" s="128"/>
      <c r="G47" s="128" t="s">
        <v>15</v>
      </c>
      <c r="H47" s="128"/>
      <c r="I47" s="128"/>
      <c r="J47" s="128" t="s">
        <v>16</v>
      </c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32" t="s">
        <v>64</v>
      </c>
      <c r="AA47" s="132"/>
      <c r="AB47" s="128" t="s">
        <v>14</v>
      </c>
      <c r="AC47" s="128"/>
      <c r="AD47" s="126" t="s">
        <v>11</v>
      </c>
      <c r="AE47" s="127"/>
      <c r="AF47" s="128" t="s">
        <v>15</v>
      </c>
      <c r="AG47" s="128"/>
      <c r="AH47" s="128"/>
      <c r="AI47" s="128" t="s">
        <v>16</v>
      </c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9"/>
      <c r="AY47" s="28"/>
      <c r="AZ47" s="28"/>
      <c r="BA47" s="28"/>
      <c r="BB47" s="28"/>
      <c r="BC47" s="28"/>
      <c r="BD47" s="28"/>
      <c r="BE47" s="28"/>
      <c r="BF47" s="29"/>
    </row>
    <row r="48">
      <c r="A48" s="32">
        <v>1</v>
      </c>
      <c r="B48" s="33"/>
      <c r="C48" s="33">
        <v>110</v>
      </c>
      <c r="D48" s="33"/>
      <c r="E48" s="100">
        <v>1</v>
      </c>
      <c r="F48" s="100"/>
      <c r="G48" s="33">
        <v>20</v>
      </c>
      <c r="H48" s="33"/>
      <c r="I48" s="33"/>
      <c r="J48" s="72">
        <v>44</v>
      </c>
      <c r="K48" s="72"/>
      <c r="L48" s="72">
        <v>14</v>
      </c>
      <c r="M48" s="72"/>
      <c r="N48" s="72">
        <v>39</v>
      </c>
      <c r="O48" s="72"/>
      <c r="P48" s="72">
        <v>13</v>
      </c>
      <c r="Q48" s="72"/>
      <c r="R48" s="72">
        <v>0</v>
      </c>
      <c r="S48" s="72"/>
      <c r="T48" s="72">
        <v>0</v>
      </c>
      <c r="U48" s="72"/>
      <c r="V48" s="72">
        <v>0</v>
      </c>
      <c r="W48" s="72"/>
      <c r="X48" s="73">
        <v>0</v>
      </c>
      <c r="Y48" s="74"/>
      <c r="Z48" s="33">
        <v>4</v>
      </c>
      <c r="AA48" s="33"/>
      <c r="AB48" s="33">
        <v>160</v>
      </c>
      <c r="AC48" s="33"/>
      <c r="AD48" s="100">
        <v>9</v>
      </c>
      <c r="AE48" s="100"/>
      <c r="AF48" s="33">
        <v>20</v>
      </c>
      <c r="AG48" s="33"/>
      <c r="AH48" s="33"/>
      <c r="AI48" s="73">
        <v>75</v>
      </c>
      <c r="AJ48" s="74"/>
      <c r="AK48" s="72">
        <v>20</v>
      </c>
      <c r="AL48" s="72"/>
      <c r="AM48" s="72">
        <v>39</v>
      </c>
      <c r="AN48" s="72"/>
      <c r="AO48" s="73">
        <v>26</v>
      </c>
      <c r="AP48" s="74"/>
      <c r="AQ48" s="72">
        <v>0</v>
      </c>
      <c r="AR48" s="72"/>
      <c r="AS48" s="72">
        <v>0</v>
      </c>
      <c r="AT48" s="72"/>
      <c r="AU48" s="73">
        <v>0</v>
      </c>
      <c r="AV48" s="74"/>
      <c r="AW48" s="72">
        <v>0</v>
      </c>
      <c r="AX48" s="75"/>
      <c r="AY48" s="28"/>
      <c r="AZ48" s="28"/>
      <c r="BA48" s="28"/>
      <c r="BB48" s="28"/>
      <c r="BC48" s="28"/>
      <c r="BD48" s="28"/>
      <c r="BE48" s="28"/>
      <c r="BF48" s="29"/>
    </row>
    <row r="49">
      <c r="A49" s="32"/>
      <c r="B49" s="33"/>
      <c r="C49" s="33"/>
      <c r="D49" s="33"/>
      <c r="E49" s="100"/>
      <c r="F49" s="100"/>
      <c r="G49" s="33"/>
      <c r="H49" s="33"/>
      <c r="I49" s="33"/>
      <c r="J49" s="72">
        <v>44</v>
      </c>
      <c r="K49" s="72"/>
      <c r="L49" s="72">
        <v>14</v>
      </c>
      <c r="M49" s="72"/>
      <c r="N49" s="72">
        <v>39</v>
      </c>
      <c r="O49" s="72"/>
      <c r="P49" s="72">
        <v>13</v>
      </c>
      <c r="Q49" s="72"/>
      <c r="R49" s="72">
        <v>0</v>
      </c>
      <c r="S49" s="72"/>
      <c r="T49" s="72">
        <v>0</v>
      </c>
      <c r="U49" s="72"/>
      <c r="V49" s="72">
        <v>0</v>
      </c>
      <c r="W49" s="72"/>
      <c r="X49" s="73">
        <v>0</v>
      </c>
      <c r="Y49" s="74"/>
      <c r="Z49" s="33"/>
      <c r="AA49" s="33"/>
      <c r="AB49" s="33"/>
      <c r="AC49" s="33"/>
      <c r="AD49" s="100"/>
      <c r="AE49" s="100"/>
      <c r="AF49" s="33"/>
      <c r="AG49" s="33"/>
      <c r="AH49" s="33"/>
      <c r="AI49" s="73">
        <v>75</v>
      </c>
      <c r="AJ49" s="74"/>
      <c r="AK49" s="72">
        <v>20</v>
      </c>
      <c r="AL49" s="72"/>
      <c r="AM49" s="72">
        <v>39</v>
      </c>
      <c r="AN49" s="72"/>
      <c r="AO49" s="73">
        <v>26</v>
      </c>
      <c r="AP49" s="74"/>
      <c r="AQ49" s="72">
        <v>0</v>
      </c>
      <c r="AR49" s="72"/>
      <c r="AS49" s="72">
        <v>0</v>
      </c>
      <c r="AT49" s="72"/>
      <c r="AU49" s="73">
        <v>0</v>
      </c>
      <c r="AV49" s="74"/>
      <c r="AW49" s="72">
        <v>0</v>
      </c>
      <c r="AX49" s="75"/>
      <c r="AY49" s="28"/>
      <c r="AZ49" s="28"/>
      <c r="BA49" s="28"/>
      <c r="BB49" s="28"/>
      <c r="BC49" s="28"/>
      <c r="BD49" s="28"/>
      <c r="BE49" s="28"/>
      <c r="BF49" s="29"/>
    </row>
    <row r="50">
      <c r="A50" s="32">
        <v>2</v>
      </c>
      <c r="B50" s="33"/>
      <c r="C50" s="72">
        <v>130</v>
      </c>
      <c r="D50" s="72"/>
      <c r="E50" s="100">
        <v>2</v>
      </c>
      <c r="F50" s="100"/>
      <c r="G50" s="33">
        <v>23</v>
      </c>
      <c r="H50" s="33"/>
      <c r="I50" s="33"/>
      <c r="J50" s="72">
        <v>56</v>
      </c>
      <c r="K50" s="72"/>
      <c r="L50" s="72">
        <v>19</v>
      </c>
      <c r="M50" s="72"/>
      <c r="N50" s="72">
        <v>39</v>
      </c>
      <c r="O50" s="72"/>
      <c r="P50" s="72">
        <v>16</v>
      </c>
      <c r="Q50" s="72"/>
      <c r="R50" s="72">
        <v>0</v>
      </c>
      <c r="S50" s="72"/>
      <c r="T50" s="72">
        <v>0</v>
      </c>
      <c r="U50" s="72"/>
      <c r="V50" s="72">
        <v>0</v>
      </c>
      <c r="W50" s="72"/>
      <c r="X50" s="73">
        <v>0</v>
      </c>
      <c r="Y50" s="74"/>
      <c r="Z50" s="33"/>
      <c r="AA50" s="33"/>
      <c r="AB50" s="33"/>
      <c r="AC50" s="33"/>
      <c r="AD50" s="100">
        <v>10</v>
      </c>
      <c r="AE50" s="100"/>
      <c r="AF50" s="33">
        <v>46</v>
      </c>
      <c r="AG50" s="33"/>
      <c r="AH50" s="33"/>
      <c r="AI50" s="73">
        <v>74</v>
      </c>
      <c r="AJ50" s="74"/>
      <c r="AK50" s="72">
        <v>19</v>
      </c>
      <c r="AL50" s="72"/>
      <c r="AM50" s="72">
        <v>39</v>
      </c>
      <c r="AN50" s="72"/>
      <c r="AO50" s="73">
        <v>28</v>
      </c>
      <c r="AP50" s="74"/>
      <c r="AQ50" s="72">
        <v>0</v>
      </c>
      <c r="AR50" s="72"/>
      <c r="AS50" s="72">
        <v>0</v>
      </c>
      <c r="AT50" s="72"/>
      <c r="AU50" s="73">
        <v>0</v>
      </c>
      <c r="AV50" s="74"/>
      <c r="AW50" s="72">
        <v>0</v>
      </c>
      <c r="AX50" s="75"/>
      <c r="AY50" s="28"/>
      <c r="AZ50" s="28"/>
      <c r="BA50" s="28"/>
      <c r="BB50" s="28"/>
      <c r="BC50" s="28"/>
      <c r="BD50" s="28"/>
      <c r="BE50" s="28"/>
      <c r="BF50" s="29"/>
    </row>
    <row r="51">
      <c r="A51" s="32"/>
      <c r="B51" s="33"/>
      <c r="C51" s="72"/>
      <c r="D51" s="72"/>
      <c r="E51" s="100"/>
      <c r="F51" s="100"/>
      <c r="G51" s="33"/>
      <c r="H51" s="33"/>
      <c r="I51" s="33"/>
      <c r="J51" s="72">
        <v>56</v>
      </c>
      <c r="K51" s="72"/>
      <c r="L51" s="72">
        <v>19</v>
      </c>
      <c r="M51" s="72"/>
      <c r="N51" s="72">
        <v>39</v>
      </c>
      <c r="O51" s="72"/>
      <c r="P51" s="72">
        <v>16</v>
      </c>
      <c r="Q51" s="72"/>
      <c r="R51" s="72">
        <v>0</v>
      </c>
      <c r="S51" s="72"/>
      <c r="T51" s="72">
        <v>0</v>
      </c>
      <c r="U51" s="72"/>
      <c r="V51" s="72">
        <v>0</v>
      </c>
      <c r="W51" s="72"/>
      <c r="X51" s="73">
        <v>0</v>
      </c>
      <c r="Y51" s="74"/>
      <c r="Z51" s="33"/>
      <c r="AA51" s="33"/>
      <c r="AB51" s="33"/>
      <c r="AC51" s="33"/>
      <c r="AD51" s="100"/>
      <c r="AE51" s="100"/>
      <c r="AF51" s="33"/>
      <c r="AG51" s="33"/>
      <c r="AH51" s="33"/>
      <c r="AI51" s="73">
        <v>74</v>
      </c>
      <c r="AJ51" s="74"/>
      <c r="AK51" s="72">
        <v>19</v>
      </c>
      <c r="AL51" s="72"/>
      <c r="AM51" s="72">
        <v>39</v>
      </c>
      <c r="AN51" s="72"/>
      <c r="AO51" s="73">
        <v>28</v>
      </c>
      <c r="AP51" s="74"/>
      <c r="AQ51" s="72">
        <v>0</v>
      </c>
      <c r="AR51" s="72"/>
      <c r="AS51" s="72">
        <v>0</v>
      </c>
      <c r="AT51" s="72"/>
      <c r="AU51" s="73">
        <v>0</v>
      </c>
      <c r="AV51" s="74"/>
      <c r="AW51" s="72">
        <v>0</v>
      </c>
      <c r="AX51" s="75"/>
      <c r="AY51" s="28"/>
      <c r="AZ51" s="28"/>
      <c r="BA51" s="28"/>
      <c r="BB51" s="28"/>
      <c r="BC51" s="28"/>
      <c r="BD51" s="28"/>
      <c r="BE51" s="28"/>
      <c r="BF51" s="29"/>
    </row>
    <row r="52">
      <c r="A52" s="32"/>
      <c r="B52" s="33"/>
      <c r="C52" s="72"/>
      <c r="D52" s="72"/>
      <c r="E52" s="100">
        <v>3</v>
      </c>
      <c r="F52" s="100"/>
      <c r="G52" s="33">
        <v>1</v>
      </c>
      <c r="H52" s="33"/>
      <c r="I52" s="33"/>
      <c r="J52" s="72">
        <v>56</v>
      </c>
      <c r="K52" s="72"/>
      <c r="L52" s="72">
        <v>19</v>
      </c>
      <c r="M52" s="72"/>
      <c r="N52" s="72">
        <v>39</v>
      </c>
      <c r="O52" s="72"/>
      <c r="P52" s="72">
        <v>16</v>
      </c>
      <c r="Q52" s="72"/>
      <c r="R52" s="72">
        <v>0</v>
      </c>
      <c r="S52" s="72"/>
      <c r="T52" s="72">
        <v>0</v>
      </c>
      <c r="U52" s="72"/>
      <c r="V52" s="72">
        <v>0</v>
      </c>
      <c r="W52" s="72"/>
      <c r="X52" s="73">
        <v>0</v>
      </c>
      <c r="Y52" s="74"/>
      <c r="Z52" s="33">
        <v>5</v>
      </c>
      <c r="AA52" s="33"/>
      <c r="AB52" s="33">
        <v>170</v>
      </c>
      <c r="AC52" s="33"/>
      <c r="AD52" s="100">
        <v>11</v>
      </c>
      <c r="AE52" s="100"/>
      <c r="AF52" s="33">
        <v>29</v>
      </c>
      <c r="AG52" s="33"/>
      <c r="AH52" s="33"/>
      <c r="AI52" s="73">
        <v>78</v>
      </c>
      <c r="AJ52" s="74"/>
      <c r="AK52" s="72">
        <v>27</v>
      </c>
      <c r="AL52" s="72"/>
      <c r="AM52" s="72">
        <v>39</v>
      </c>
      <c r="AN52" s="72"/>
      <c r="AO52" s="73">
        <v>26</v>
      </c>
      <c r="AP52" s="74"/>
      <c r="AQ52" s="72">
        <v>0</v>
      </c>
      <c r="AR52" s="72"/>
      <c r="AS52" s="72">
        <v>0</v>
      </c>
      <c r="AT52" s="72"/>
      <c r="AU52" s="73">
        <v>0</v>
      </c>
      <c r="AV52" s="74"/>
      <c r="AW52" s="72">
        <v>0</v>
      </c>
      <c r="AX52" s="75"/>
      <c r="AY52" s="28"/>
      <c r="AZ52" s="28"/>
      <c r="BA52" s="28"/>
      <c r="BB52" s="28"/>
      <c r="BC52" s="28"/>
      <c r="BD52" s="28"/>
      <c r="BE52" s="28"/>
      <c r="BF52" s="29"/>
    </row>
    <row r="53">
      <c r="A53" s="32"/>
      <c r="B53" s="33"/>
      <c r="C53" s="72"/>
      <c r="D53" s="72"/>
      <c r="E53" s="100"/>
      <c r="F53" s="100"/>
      <c r="G53" s="33"/>
      <c r="H53" s="33"/>
      <c r="I53" s="33"/>
      <c r="J53" s="72">
        <v>56</v>
      </c>
      <c r="K53" s="72"/>
      <c r="L53" s="72">
        <v>19</v>
      </c>
      <c r="M53" s="72"/>
      <c r="N53" s="72">
        <v>39</v>
      </c>
      <c r="O53" s="72"/>
      <c r="P53" s="72">
        <v>16</v>
      </c>
      <c r="Q53" s="72"/>
      <c r="R53" s="72">
        <v>0</v>
      </c>
      <c r="S53" s="72"/>
      <c r="T53" s="72">
        <v>0</v>
      </c>
      <c r="U53" s="72"/>
      <c r="V53" s="72">
        <v>0</v>
      </c>
      <c r="W53" s="72"/>
      <c r="X53" s="73">
        <v>0</v>
      </c>
      <c r="Y53" s="74"/>
      <c r="Z53" s="33"/>
      <c r="AA53" s="33"/>
      <c r="AB53" s="33"/>
      <c r="AC53" s="33"/>
      <c r="AD53" s="100"/>
      <c r="AE53" s="100"/>
      <c r="AF53" s="33"/>
      <c r="AG53" s="33"/>
      <c r="AH53" s="33"/>
      <c r="AI53" s="73">
        <v>78</v>
      </c>
      <c r="AJ53" s="74"/>
      <c r="AK53" s="72">
        <v>27</v>
      </c>
      <c r="AL53" s="72"/>
      <c r="AM53" s="72">
        <v>39</v>
      </c>
      <c r="AN53" s="72"/>
      <c r="AO53" s="73">
        <v>26</v>
      </c>
      <c r="AP53" s="74"/>
      <c r="AQ53" s="72">
        <v>0</v>
      </c>
      <c r="AR53" s="72"/>
      <c r="AS53" s="72">
        <v>0</v>
      </c>
      <c r="AT53" s="72"/>
      <c r="AU53" s="73">
        <v>0</v>
      </c>
      <c r="AV53" s="74"/>
      <c r="AW53" s="72">
        <v>0</v>
      </c>
      <c r="AX53" s="75"/>
      <c r="AY53" s="28"/>
      <c r="AZ53" s="28"/>
      <c r="BA53" s="28"/>
      <c r="BB53" s="28"/>
      <c r="BC53" s="28"/>
      <c r="BD53" s="28"/>
      <c r="BE53" s="28"/>
      <c r="BF53" s="29"/>
    </row>
    <row r="54">
      <c r="A54" s="32"/>
      <c r="B54" s="33"/>
      <c r="C54" s="72"/>
      <c r="D54" s="72"/>
      <c r="E54" s="100">
        <v>4</v>
      </c>
      <c r="F54" s="100"/>
      <c r="G54" s="33">
        <v>23</v>
      </c>
      <c r="H54" s="33"/>
      <c r="I54" s="33"/>
      <c r="J54" s="72">
        <v>56</v>
      </c>
      <c r="K54" s="72"/>
      <c r="L54" s="72">
        <v>19</v>
      </c>
      <c r="M54" s="72"/>
      <c r="N54" s="72">
        <v>39</v>
      </c>
      <c r="O54" s="72"/>
      <c r="P54" s="72">
        <v>16</v>
      </c>
      <c r="Q54" s="72"/>
      <c r="R54" s="72">
        <v>0</v>
      </c>
      <c r="S54" s="72"/>
      <c r="T54" s="72">
        <v>0</v>
      </c>
      <c r="U54" s="72"/>
      <c r="V54" s="72">
        <v>0</v>
      </c>
      <c r="W54" s="72"/>
      <c r="X54" s="73">
        <v>0</v>
      </c>
      <c r="Y54" s="74"/>
      <c r="Z54" s="33"/>
      <c r="AA54" s="33"/>
      <c r="AB54" s="33"/>
      <c r="AC54" s="33"/>
      <c r="AD54" s="100">
        <v>12</v>
      </c>
      <c r="AE54" s="100"/>
      <c r="AF54" s="33">
        <v>39</v>
      </c>
      <c r="AG54" s="33"/>
      <c r="AH54" s="33"/>
      <c r="AI54" s="73">
        <v>80</v>
      </c>
      <c r="AJ54" s="74"/>
      <c r="AK54" s="72">
        <v>23</v>
      </c>
      <c r="AL54" s="72"/>
      <c r="AM54" s="72">
        <v>39</v>
      </c>
      <c r="AN54" s="72"/>
      <c r="AO54" s="73">
        <v>28</v>
      </c>
      <c r="AP54" s="74"/>
      <c r="AQ54" s="72">
        <v>0</v>
      </c>
      <c r="AR54" s="72"/>
      <c r="AS54" s="72">
        <v>0</v>
      </c>
      <c r="AT54" s="72"/>
      <c r="AU54" s="73">
        <v>0</v>
      </c>
      <c r="AV54" s="74"/>
      <c r="AW54" s="72">
        <v>0</v>
      </c>
      <c r="AX54" s="75"/>
      <c r="AY54" s="28"/>
      <c r="AZ54" s="28"/>
      <c r="BA54" s="28"/>
      <c r="BB54" s="28"/>
      <c r="BC54" s="28"/>
      <c r="BD54" s="28"/>
      <c r="BE54" s="28"/>
      <c r="BF54" s="29"/>
    </row>
    <row r="55">
      <c r="A55" s="32"/>
      <c r="B55" s="33"/>
      <c r="C55" s="72"/>
      <c r="D55" s="72"/>
      <c r="E55" s="100"/>
      <c r="F55" s="100"/>
      <c r="G55" s="33"/>
      <c r="H55" s="33"/>
      <c r="I55" s="33"/>
      <c r="J55" s="72">
        <v>56</v>
      </c>
      <c r="K55" s="72"/>
      <c r="L55" s="72">
        <v>19</v>
      </c>
      <c r="M55" s="72"/>
      <c r="N55" s="72">
        <v>39</v>
      </c>
      <c r="O55" s="72"/>
      <c r="P55" s="72">
        <v>16</v>
      </c>
      <c r="Q55" s="72"/>
      <c r="R55" s="72">
        <v>0</v>
      </c>
      <c r="S55" s="72"/>
      <c r="T55" s="72">
        <v>0</v>
      </c>
      <c r="U55" s="72"/>
      <c r="V55" s="72">
        <v>0</v>
      </c>
      <c r="W55" s="72"/>
      <c r="X55" s="73">
        <v>0</v>
      </c>
      <c r="Y55" s="74"/>
      <c r="Z55" s="33"/>
      <c r="AA55" s="33"/>
      <c r="AB55" s="33"/>
      <c r="AC55" s="33"/>
      <c r="AD55" s="100"/>
      <c r="AE55" s="100"/>
      <c r="AF55" s="33"/>
      <c r="AG55" s="33"/>
      <c r="AH55" s="33"/>
      <c r="AI55" s="73">
        <v>80</v>
      </c>
      <c r="AJ55" s="74"/>
      <c r="AK55" s="72">
        <v>23</v>
      </c>
      <c r="AL55" s="72"/>
      <c r="AM55" s="72">
        <v>39</v>
      </c>
      <c r="AN55" s="72"/>
      <c r="AO55" s="73">
        <v>28</v>
      </c>
      <c r="AP55" s="74"/>
      <c r="AQ55" s="72">
        <v>0</v>
      </c>
      <c r="AR55" s="72"/>
      <c r="AS55" s="72">
        <v>0</v>
      </c>
      <c r="AT55" s="72"/>
      <c r="AU55" s="73">
        <v>0</v>
      </c>
      <c r="AV55" s="74"/>
      <c r="AW55" s="72">
        <v>0</v>
      </c>
      <c r="AX55" s="75"/>
      <c r="AY55" s="28"/>
      <c r="AZ55" s="28"/>
      <c r="BA55" s="28"/>
      <c r="BB55" s="28"/>
      <c r="BC55" s="28"/>
      <c r="BD55" s="28"/>
      <c r="BE55" s="28"/>
      <c r="BF55" s="29"/>
    </row>
    <row r="56">
      <c r="A56" s="32">
        <v>3</v>
      </c>
      <c r="B56" s="33"/>
      <c r="C56" s="33">
        <v>150</v>
      </c>
      <c r="D56" s="33"/>
      <c r="E56" s="100">
        <v>5</v>
      </c>
      <c r="F56" s="100"/>
      <c r="G56" s="33">
        <v>27</v>
      </c>
      <c r="H56" s="33"/>
      <c r="I56" s="33"/>
      <c r="J56" s="72">
        <v>67</v>
      </c>
      <c r="K56" s="72"/>
      <c r="L56" s="72">
        <v>19</v>
      </c>
      <c r="M56" s="72"/>
      <c r="N56" s="72">
        <v>39</v>
      </c>
      <c r="O56" s="72"/>
      <c r="P56" s="72">
        <v>25</v>
      </c>
      <c r="Q56" s="72"/>
      <c r="R56" s="72">
        <v>0</v>
      </c>
      <c r="S56" s="72"/>
      <c r="T56" s="72">
        <v>0</v>
      </c>
      <c r="U56" s="72"/>
      <c r="V56" s="72">
        <v>0</v>
      </c>
      <c r="W56" s="72"/>
      <c r="X56" s="73">
        <v>0</v>
      </c>
      <c r="Y56" s="74"/>
      <c r="Z56" s="33"/>
      <c r="AA56" s="33"/>
      <c r="AB56" s="33"/>
      <c r="AC56" s="33"/>
      <c r="AD56" s="100">
        <v>13</v>
      </c>
      <c r="AE56" s="100"/>
      <c r="AF56" s="33">
        <v>68</v>
      </c>
      <c r="AG56" s="33"/>
      <c r="AH56" s="33"/>
      <c r="AI56" s="73">
        <v>80</v>
      </c>
      <c r="AJ56" s="74"/>
      <c r="AK56" s="72">
        <v>23</v>
      </c>
      <c r="AL56" s="72"/>
      <c r="AM56" s="72">
        <v>42</v>
      </c>
      <c r="AN56" s="72"/>
      <c r="AO56" s="73">
        <v>25</v>
      </c>
      <c r="AP56" s="74"/>
      <c r="AQ56" s="72">
        <v>0</v>
      </c>
      <c r="AR56" s="72"/>
      <c r="AS56" s="72">
        <v>0</v>
      </c>
      <c r="AT56" s="72"/>
      <c r="AU56" s="73">
        <v>0</v>
      </c>
      <c r="AV56" s="74"/>
      <c r="AW56" s="72">
        <v>0</v>
      </c>
      <c r="AX56" s="75"/>
      <c r="AY56" s="28"/>
      <c r="AZ56" s="28"/>
      <c r="BA56" s="28"/>
      <c r="BB56" s="28"/>
      <c r="BC56" s="28"/>
      <c r="BD56" s="28"/>
      <c r="BE56" s="28"/>
      <c r="BF56" s="29"/>
    </row>
    <row r="57">
      <c r="A57" s="32"/>
      <c r="B57" s="33"/>
      <c r="C57" s="33"/>
      <c r="D57" s="33"/>
      <c r="E57" s="100"/>
      <c r="F57" s="100"/>
      <c r="G57" s="33"/>
      <c r="H57" s="33"/>
      <c r="I57" s="33"/>
      <c r="J57" s="72">
        <v>67</v>
      </c>
      <c r="K57" s="72"/>
      <c r="L57" s="72">
        <v>19</v>
      </c>
      <c r="M57" s="72"/>
      <c r="N57" s="72">
        <v>39</v>
      </c>
      <c r="O57" s="72"/>
      <c r="P57" s="72">
        <v>25</v>
      </c>
      <c r="Q57" s="72"/>
      <c r="R57" s="72">
        <v>0</v>
      </c>
      <c r="S57" s="72"/>
      <c r="T57" s="72">
        <v>0</v>
      </c>
      <c r="U57" s="72"/>
      <c r="V57" s="72">
        <v>0</v>
      </c>
      <c r="W57" s="72"/>
      <c r="X57" s="73">
        <v>0</v>
      </c>
      <c r="Y57" s="74"/>
      <c r="Z57" s="33"/>
      <c r="AA57" s="33"/>
      <c r="AB57" s="33"/>
      <c r="AC57" s="33"/>
      <c r="AD57" s="100"/>
      <c r="AE57" s="100"/>
      <c r="AF57" s="33"/>
      <c r="AG57" s="33"/>
      <c r="AH57" s="33"/>
      <c r="AI57" s="73">
        <v>80</v>
      </c>
      <c r="AJ57" s="74"/>
      <c r="AK57" s="72">
        <v>23</v>
      </c>
      <c r="AL57" s="72"/>
      <c r="AM57" s="72">
        <v>42</v>
      </c>
      <c r="AN57" s="72"/>
      <c r="AO57" s="73">
        <v>25</v>
      </c>
      <c r="AP57" s="74"/>
      <c r="AQ57" s="72">
        <v>0</v>
      </c>
      <c r="AR57" s="72"/>
      <c r="AS57" s="72">
        <v>0</v>
      </c>
      <c r="AT57" s="72"/>
      <c r="AU57" s="73">
        <v>0</v>
      </c>
      <c r="AV57" s="74"/>
      <c r="AW57" s="72">
        <v>0</v>
      </c>
      <c r="AX57" s="75"/>
      <c r="AY57" s="28"/>
      <c r="AZ57" s="28"/>
      <c r="BA57" s="28"/>
      <c r="BB57" s="28"/>
      <c r="BC57" s="28"/>
      <c r="BD57" s="28"/>
      <c r="BE57" s="28"/>
      <c r="BF57" s="29"/>
    </row>
    <row r="58">
      <c r="A58" s="32"/>
      <c r="B58" s="33"/>
      <c r="C58" s="33"/>
      <c r="D58" s="33"/>
      <c r="E58" s="100">
        <v>6</v>
      </c>
      <c r="F58" s="100"/>
      <c r="G58" s="33">
        <v>1</v>
      </c>
      <c r="H58" s="33"/>
      <c r="I58" s="33"/>
      <c r="J58" s="72">
        <v>67</v>
      </c>
      <c r="K58" s="72"/>
      <c r="L58" s="72">
        <v>19</v>
      </c>
      <c r="M58" s="72"/>
      <c r="N58" s="72">
        <v>39</v>
      </c>
      <c r="O58" s="72"/>
      <c r="P58" s="72">
        <v>25</v>
      </c>
      <c r="Q58" s="72"/>
      <c r="R58" s="72">
        <v>0</v>
      </c>
      <c r="S58" s="72"/>
      <c r="T58" s="72">
        <v>0</v>
      </c>
      <c r="U58" s="72"/>
      <c r="V58" s="72">
        <v>0</v>
      </c>
      <c r="W58" s="72"/>
      <c r="X58" s="73">
        <v>0</v>
      </c>
      <c r="Y58" s="74"/>
      <c r="Z58" s="33">
        <v>6</v>
      </c>
      <c r="AA58" s="33"/>
      <c r="AB58" s="33">
        <v>180</v>
      </c>
      <c r="AC58" s="33"/>
      <c r="AD58" s="100">
        <v>14</v>
      </c>
      <c r="AE58" s="100"/>
      <c r="AF58" s="33">
        <v>1</v>
      </c>
      <c r="AG58" s="33"/>
      <c r="AH58" s="33"/>
      <c r="AI58" s="73">
        <v>88</v>
      </c>
      <c r="AJ58" s="74"/>
      <c r="AK58" s="72">
        <v>25</v>
      </c>
      <c r="AL58" s="72"/>
      <c r="AM58" s="72">
        <v>39</v>
      </c>
      <c r="AN58" s="72"/>
      <c r="AO58" s="73">
        <v>28</v>
      </c>
      <c r="AP58" s="74"/>
      <c r="AQ58" s="72">
        <v>0</v>
      </c>
      <c r="AR58" s="72"/>
      <c r="AS58" s="72">
        <v>0</v>
      </c>
      <c r="AT58" s="72"/>
      <c r="AU58" s="73">
        <v>0</v>
      </c>
      <c r="AV58" s="74"/>
      <c r="AW58" s="72">
        <v>0</v>
      </c>
      <c r="AX58" s="75"/>
      <c r="AY58" s="28"/>
      <c r="AZ58" s="28"/>
      <c r="BA58" s="28"/>
      <c r="BB58" s="28"/>
      <c r="BC58" s="28"/>
      <c r="BD58" s="28"/>
      <c r="BE58" s="28"/>
      <c r="BF58" s="29"/>
    </row>
    <row r="59">
      <c r="A59" s="32"/>
      <c r="B59" s="33"/>
      <c r="C59" s="33"/>
      <c r="D59" s="33"/>
      <c r="E59" s="100"/>
      <c r="F59" s="100"/>
      <c r="G59" s="33"/>
      <c r="H59" s="33"/>
      <c r="I59" s="33"/>
      <c r="J59" s="72">
        <v>67</v>
      </c>
      <c r="K59" s="72"/>
      <c r="L59" s="72">
        <v>19</v>
      </c>
      <c r="M59" s="72"/>
      <c r="N59" s="72">
        <v>39</v>
      </c>
      <c r="O59" s="72"/>
      <c r="P59" s="72">
        <v>25</v>
      </c>
      <c r="Q59" s="72"/>
      <c r="R59" s="72">
        <v>0</v>
      </c>
      <c r="S59" s="72"/>
      <c r="T59" s="72">
        <v>0</v>
      </c>
      <c r="U59" s="72"/>
      <c r="V59" s="72">
        <v>0</v>
      </c>
      <c r="W59" s="72"/>
      <c r="X59" s="73">
        <v>0</v>
      </c>
      <c r="Y59" s="74"/>
      <c r="Z59" s="33"/>
      <c r="AA59" s="33"/>
      <c r="AB59" s="33"/>
      <c r="AC59" s="33"/>
      <c r="AD59" s="100"/>
      <c r="AE59" s="100"/>
      <c r="AF59" s="33"/>
      <c r="AG59" s="33"/>
      <c r="AH59" s="33"/>
      <c r="AI59" s="73">
        <v>88</v>
      </c>
      <c r="AJ59" s="74"/>
      <c r="AK59" s="72">
        <v>25</v>
      </c>
      <c r="AL59" s="72"/>
      <c r="AM59" s="72">
        <v>39</v>
      </c>
      <c r="AN59" s="72"/>
      <c r="AO59" s="73">
        <v>28</v>
      </c>
      <c r="AP59" s="74"/>
      <c r="AQ59" s="72">
        <v>0</v>
      </c>
      <c r="AR59" s="72"/>
      <c r="AS59" s="72">
        <v>0</v>
      </c>
      <c r="AT59" s="72"/>
      <c r="AU59" s="73">
        <v>0</v>
      </c>
      <c r="AV59" s="74"/>
      <c r="AW59" s="72">
        <v>0</v>
      </c>
      <c r="AX59" s="75"/>
      <c r="AY59" s="28"/>
      <c r="AZ59" s="28"/>
      <c r="BA59" s="28"/>
      <c r="BB59" s="28"/>
      <c r="BC59" s="28"/>
      <c r="BD59" s="28"/>
      <c r="BE59" s="28"/>
      <c r="BF59" s="29"/>
    </row>
    <row r="60">
      <c r="A60" s="32"/>
      <c r="B60" s="33"/>
      <c r="C60" s="33"/>
      <c r="D60" s="33"/>
      <c r="E60" s="100">
        <v>7</v>
      </c>
      <c r="F60" s="100"/>
      <c r="G60" s="33">
        <v>27</v>
      </c>
      <c r="H60" s="33"/>
      <c r="I60" s="33"/>
      <c r="J60" s="72">
        <v>65</v>
      </c>
      <c r="K60" s="72"/>
      <c r="L60" s="72">
        <v>19</v>
      </c>
      <c r="M60" s="72"/>
      <c r="N60" s="72">
        <v>39</v>
      </c>
      <c r="O60" s="72"/>
      <c r="P60" s="72">
        <v>27</v>
      </c>
      <c r="Q60" s="72"/>
      <c r="R60" s="72">
        <v>0</v>
      </c>
      <c r="S60" s="72"/>
      <c r="T60" s="72">
        <v>0</v>
      </c>
      <c r="U60" s="72"/>
      <c r="V60" s="72">
        <v>0</v>
      </c>
      <c r="W60" s="72"/>
      <c r="X60" s="73">
        <v>0</v>
      </c>
      <c r="Y60" s="74"/>
      <c r="Z60" s="33"/>
      <c r="AA60" s="33"/>
      <c r="AB60" s="33"/>
      <c r="AC60" s="33"/>
      <c r="AD60" s="100">
        <v>15</v>
      </c>
      <c r="AE60" s="100"/>
      <c r="AF60" s="33">
        <v>1</v>
      </c>
      <c r="AG60" s="33"/>
      <c r="AH60" s="33"/>
      <c r="AI60" s="73">
        <v>88</v>
      </c>
      <c r="AJ60" s="74"/>
      <c r="AK60" s="72">
        <v>25</v>
      </c>
      <c r="AL60" s="72"/>
      <c r="AM60" s="72">
        <v>39</v>
      </c>
      <c r="AN60" s="72"/>
      <c r="AO60" s="73">
        <v>28</v>
      </c>
      <c r="AP60" s="74"/>
      <c r="AQ60" s="72">
        <v>0</v>
      </c>
      <c r="AR60" s="72"/>
      <c r="AS60" s="72">
        <v>0</v>
      </c>
      <c r="AT60" s="72"/>
      <c r="AU60" s="73">
        <v>0</v>
      </c>
      <c r="AV60" s="74"/>
      <c r="AW60" s="72">
        <v>0</v>
      </c>
      <c r="AX60" s="75"/>
      <c r="AY60" s="28"/>
      <c r="AZ60" s="28"/>
      <c r="BA60" s="28"/>
      <c r="BB60" s="28"/>
      <c r="BC60" s="28"/>
      <c r="BD60" s="28"/>
      <c r="BE60" s="28"/>
      <c r="BF60" s="29"/>
    </row>
    <row r="61">
      <c r="A61" s="32"/>
      <c r="B61" s="33"/>
      <c r="C61" s="33"/>
      <c r="D61" s="33"/>
      <c r="E61" s="100"/>
      <c r="F61" s="100"/>
      <c r="G61" s="33"/>
      <c r="H61" s="33"/>
      <c r="I61" s="33"/>
      <c r="J61" s="72">
        <v>65</v>
      </c>
      <c r="K61" s="72"/>
      <c r="L61" s="72">
        <v>19</v>
      </c>
      <c r="M61" s="72"/>
      <c r="N61" s="72">
        <v>39</v>
      </c>
      <c r="O61" s="72"/>
      <c r="P61" s="72">
        <v>27</v>
      </c>
      <c r="Q61" s="72"/>
      <c r="R61" s="72">
        <v>0</v>
      </c>
      <c r="S61" s="72"/>
      <c r="T61" s="72">
        <v>0</v>
      </c>
      <c r="U61" s="72"/>
      <c r="V61" s="72">
        <v>0</v>
      </c>
      <c r="W61" s="72"/>
      <c r="X61" s="73">
        <v>0</v>
      </c>
      <c r="Y61" s="74"/>
      <c r="Z61" s="33"/>
      <c r="AA61" s="33"/>
      <c r="AB61" s="33"/>
      <c r="AC61" s="33"/>
      <c r="AD61" s="100"/>
      <c r="AE61" s="100"/>
      <c r="AF61" s="33"/>
      <c r="AG61" s="33"/>
      <c r="AH61" s="33"/>
      <c r="AI61" s="73">
        <v>88</v>
      </c>
      <c r="AJ61" s="74"/>
      <c r="AK61" s="72">
        <v>25</v>
      </c>
      <c r="AL61" s="72"/>
      <c r="AM61" s="72">
        <v>39</v>
      </c>
      <c r="AN61" s="72"/>
      <c r="AO61" s="73">
        <v>28</v>
      </c>
      <c r="AP61" s="74"/>
      <c r="AQ61" s="72">
        <v>0</v>
      </c>
      <c r="AR61" s="72"/>
      <c r="AS61" s="72">
        <v>0</v>
      </c>
      <c r="AT61" s="72"/>
      <c r="AU61" s="73">
        <v>0</v>
      </c>
      <c r="AV61" s="74"/>
      <c r="AW61" s="72">
        <v>0</v>
      </c>
      <c r="AX61" s="75"/>
      <c r="AY61" s="28"/>
      <c r="AZ61" s="28"/>
      <c r="BA61" s="28"/>
      <c r="BB61" s="28"/>
      <c r="BC61" s="28"/>
      <c r="BD61" s="28"/>
      <c r="BE61" s="28"/>
      <c r="BF61" s="29"/>
    </row>
    <row r="62">
      <c r="A62" s="32">
        <v>4</v>
      </c>
      <c r="B62" s="33"/>
      <c r="C62" s="33">
        <v>160</v>
      </c>
      <c r="D62" s="33"/>
      <c r="E62" s="100">
        <v>8</v>
      </c>
      <c r="F62" s="100"/>
      <c r="G62" s="33">
        <v>29</v>
      </c>
      <c r="H62" s="33"/>
      <c r="I62" s="33"/>
      <c r="J62" s="72">
        <v>71</v>
      </c>
      <c r="K62" s="72"/>
      <c r="L62" s="72">
        <v>22</v>
      </c>
      <c r="M62" s="72"/>
      <c r="N62" s="72">
        <v>39</v>
      </c>
      <c r="O62" s="72"/>
      <c r="P62" s="72">
        <v>28</v>
      </c>
      <c r="Q62" s="72"/>
      <c r="R62" s="72">
        <v>0</v>
      </c>
      <c r="S62" s="72"/>
      <c r="T62" s="72">
        <v>0</v>
      </c>
      <c r="U62" s="72"/>
      <c r="V62" s="72">
        <v>0</v>
      </c>
      <c r="W62" s="72"/>
      <c r="X62" s="73">
        <v>0</v>
      </c>
      <c r="Y62" s="74"/>
      <c r="Z62" s="33"/>
      <c r="AA62" s="33"/>
      <c r="AB62" s="33"/>
      <c r="AC62" s="33"/>
      <c r="AD62" s="100">
        <v>16</v>
      </c>
      <c r="AE62" s="100"/>
      <c r="AF62" s="33">
        <v>1</v>
      </c>
      <c r="AG62" s="33"/>
      <c r="AH62" s="33"/>
      <c r="AI62" s="73">
        <v>88</v>
      </c>
      <c r="AJ62" s="74"/>
      <c r="AK62" s="72">
        <v>25</v>
      </c>
      <c r="AL62" s="72"/>
      <c r="AM62" s="72">
        <v>39</v>
      </c>
      <c r="AN62" s="72"/>
      <c r="AO62" s="73">
        <v>28</v>
      </c>
      <c r="AP62" s="74"/>
      <c r="AQ62" s="72">
        <v>0</v>
      </c>
      <c r="AR62" s="72"/>
      <c r="AS62" s="72">
        <v>0</v>
      </c>
      <c r="AT62" s="72"/>
      <c r="AU62" s="73">
        <v>0</v>
      </c>
      <c r="AV62" s="74"/>
      <c r="AW62" s="72">
        <v>0</v>
      </c>
      <c r="AX62" s="75"/>
      <c r="AY62" s="28"/>
      <c r="AZ62" s="28"/>
      <c r="BA62" s="28"/>
      <c r="BB62" s="28"/>
      <c r="BC62" s="28"/>
      <c r="BD62" s="28"/>
      <c r="BE62" s="28"/>
      <c r="BF62" s="29"/>
    </row>
    <row r="63" ht="17.25" thickBot="1">
      <c r="A63" s="39"/>
      <c r="B63" s="40"/>
      <c r="C63" s="40"/>
      <c r="D63" s="40"/>
      <c r="E63" s="106"/>
      <c r="F63" s="106"/>
      <c r="G63" s="40"/>
      <c r="H63" s="40"/>
      <c r="I63" s="40"/>
      <c r="J63" s="91">
        <v>71</v>
      </c>
      <c r="K63" s="91"/>
      <c r="L63" s="91">
        <v>22</v>
      </c>
      <c r="M63" s="91"/>
      <c r="N63" s="91">
        <v>39</v>
      </c>
      <c r="O63" s="91"/>
      <c r="P63" s="91">
        <v>28</v>
      </c>
      <c r="Q63" s="91"/>
      <c r="R63" s="91">
        <v>0</v>
      </c>
      <c r="S63" s="91"/>
      <c r="T63" s="91">
        <v>0</v>
      </c>
      <c r="U63" s="91"/>
      <c r="V63" s="91">
        <v>0</v>
      </c>
      <c r="W63" s="91"/>
      <c r="X63" s="92">
        <v>0</v>
      </c>
      <c r="Y63" s="93"/>
      <c r="Z63" s="40"/>
      <c r="AA63" s="40"/>
      <c r="AB63" s="40"/>
      <c r="AC63" s="40"/>
      <c r="AD63" s="106"/>
      <c r="AE63" s="106"/>
      <c r="AF63" s="40"/>
      <c r="AG63" s="40"/>
      <c r="AH63" s="40"/>
      <c r="AI63" s="92">
        <v>88</v>
      </c>
      <c r="AJ63" s="93"/>
      <c r="AK63" s="91">
        <v>25</v>
      </c>
      <c r="AL63" s="91"/>
      <c r="AM63" s="91">
        <v>39</v>
      </c>
      <c r="AN63" s="91"/>
      <c r="AO63" s="92">
        <v>28</v>
      </c>
      <c r="AP63" s="93"/>
      <c r="AQ63" s="91">
        <v>0</v>
      </c>
      <c r="AR63" s="91"/>
      <c r="AS63" s="91">
        <v>0</v>
      </c>
      <c r="AT63" s="91"/>
      <c r="AU63" s="92">
        <v>0</v>
      </c>
      <c r="AV63" s="93"/>
      <c r="AW63" s="91">
        <v>0</v>
      </c>
      <c r="AX63" s="94"/>
      <c r="AY63" s="28"/>
      <c r="AZ63" s="28"/>
      <c r="BA63" s="28"/>
      <c r="BB63" s="28"/>
      <c r="BC63" s="28"/>
      <c r="BD63" s="28"/>
      <c r="BE63" s="28"/>
      <c r="BF63" s="29"/>
    </row>
    <row r="64" ht="17.25" thickBot="1">
      <c r="A64" s="82" t="s">
        <v>44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4"/>
      <c r="AY64" s="28"/>
      <c r="AZ64" s="28"/>
      <c r="BA64" s="28"/>
      <c r="BB64" s="28"/>
      <c r="BC64" s="28"/>
      <c r="BD64" s="28"/>
      <c r="BE64" s="28"/>
      <c r="BF64" s="29"/>
    </row>
    <row r="65">
      <c r="A65" s="85" t="s">
        <v>64</v>
      </c>
      <c r="B65" s="81"/>
      <c r="C65" s="81" t="s">
        <v>14</v>
      </c>
      <c r="D65" s="81"/>
      <c r="E65" s="81" t="s">
        <v>11</v>
      </c>
      <c r="F65" s="81"/>
      <c r="G65" s="81" t="s">
        <v>15</v>
      </c>
      <c r="H65" s="81"/>
      <c r="I65" s="81"/>
      <c r="J65" s="81" t="s">
        <v>16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6" t="s">
        <v>64</v>
      </c>
      <c r="AA65" s="86"/>
      <c r="AB65" s="81" t="s">
        <v>14</v>
      </c>
      <c r="AC65" s="81"/>
      <c r="AD65" s="87" t="s">
        <v>11</v>
      </c>
      <c r="AE65" s="88"/>
      <c r="AF65" s="81" t="s">
        <v>15</v>
      </c>
      <c r="AG65" s="81"/>
      <c r="AH65" s="81"/>
      <c r="AI65" s="81" t="s">
        <v>16</v>
      </c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9"/>
      <c r="AY65" s="28"/>
      <c r="AZ65" s="28"/>
      <c r="BA65" s="28"/>
      <c r="BB65" s="28"/>
      <c r="BC65" s="28"/>
      <c r="BD65" s="28"/>
      <c r="BE65" s="28"/>
      <c r="BF65" s="29"/>
    </row>
    <row r="66">
      <c r="A66" s="32">
        <v>1</v>
      </c>
      <c r="B66" s="33"/>
      <c r="C66" s="33">
        <v>110</v>
      </c>
      <c r="D66" s="33"/>
      <c r="E66" s="76">
        <v>1</v>
      </c>
      <c r="F66" s="76"/>
      <c r="G66" s="33">
        <v>20</v>
      </c>
      <c r="H66" s="33"/>
      <c r="I66" s="33"/>
      <c r="J66" s="72">
        <v>44</v>
      </c>
      <c r="K66" s="72"/>
      <c r="L66" s="72">
        <v>14</v>
      </c>
      <c r="M66" s="72"/>
      <c r="N66" s="72">
        <v>39</v>
      </c>
      <c r="O66" s="72"/>
      <c r="P66" s="72">
        <v>13</v>
      </c>
      <c r="Q66" s="72"/>
      <c r="R66" s="72">
        <v>0</v>
      </c>
      <c r="S66" s="72"/>
      <c r="T66" s="72">
        <v>0</v>
      </c>
      <c r="U66" s="72"/>
      <c r="V66" s="72">
        <v>0</v>
      </c>
      <c r="W66" s="72"/>
      <c r="X66" s="73">
        <v>0</v>
      </c>
      <c r="Y66" s="74"/>
      <c r="Z66" s="33">
        <v>4</v>
      </c>
      <c r="AA66" s="33"/>
      <c r="AB66" s="33">
        <v>160</v>
      </c>
      <c r="AC66" s="33"/>
      <c r="AD66" s="76">
        <v>9</v>
      </c>
      <c r="AE66" s="76"/>
      <c r="AF66" s="33">
        <v>20</v>
      </c>
      <c r="AG66" s="33"/>
      <c r="AH66" s="33"/>
      <c r="AI66" s="73">
        <v>75</v>
      </c>
      <c r="AJ66" s="74"/>
      <c r="AK66" s="72">
        <v>20</v>
      </c>
      <c r="AL66" s="72"/>
      <c r="AM66" s="72">
        <v>39</v>
      </c>
      <c r="AN66" s="72"/>
      <c r="AO66" s="73">
        <v>26</v>
      </c>
      <c r="AP66" s="74"/>
      <c r="AQ66" s="72">
        <v>0</v>
      </c>
      <c r="AR66" s="72"/>
      <c r="AS66" s="72">
        <v>0</v>
      </c>
      <c r="AT66" s="72"/>
      <c r="AU66" s="73">
        <v>0</v>
      </c>
      <c r="AV66" s="74"/>
      <c r="AW66" s="72">
        <v>0</v>
      </c>
      <c r="AX66" s="75"/>
      <c r="AY66" s="28"/>
      <c r="AZ66" s="28"/>
      <c r="BA66" s="28"/>
      <c r="BB66" s="28"/>
      <c r="BC66" s="28"/>
      <c r="BD66" s="28"/>
      <c r="BE66" s="28"/>
      <c r="BF66" s="29"/>
    </row>
    <row r="67">
      <c r="A67" s="32"/>
      <c r="B67" s="33"/>
      <c r="C67" s="33"/>
      <c r="D67" s="33"/>
      <c r="E67" s="76"/>
      <c r="F67" s="76"/>
      <c r="G67" s="33"/>
      <c r="H67" s="33"/>
      <c r="I67" s="33"/>
      <c r="J67" s="72">
        <v>44</v>
      </c>
      <c r="K67" s="72"/>
      <c r="L67" s="72">
        <v>14</v>
      </c>
      <c r="M67" s="72"/>
      <c r="N67" s="72">
        <v>39</v>
      </c>
      <c r="O67" s="72"/>
      <c r="P67" s="72">
        <v>13</v>
      </c>
      <c r="Q67" s="72"/>
      <c r="R67" s="72">
        <v>0</v>
      </c>
      <c r="S67" s="72"/>
      <c r="T67" s="72">
        <v>0</v>
      </c>
      <c r="U67" s="72"/>
      <c r="V67" s="72">
        <v>0</v>
      </c>
      <c r="W67" s="72"/>
      <c r="X67" s="73">
        <v>0</v>
      </c>
      <c r="Y67" s="74"/>
      <c r="Z67" s="33"/>
      <c r="AA67" s="33"/>
      <c r="AB67" s="33"/>
      <c r="AC67" s="33"/>
      <c r="AD67" s="76"/>
      <c r="AE67" s="76"/>
      <c r="AF67" s="33"/>
      <c r="AG67" s="33"/>
      <c r="AH67" s="33"/>
      <c r="AI67" s="73">
        <v>75</v>
      </c>
      <c r="AJ67" s="74"/>
      <c r="AK67" s="72">
        <v>20</v>
      </c>
      <c r="AL67" s="72"/>
      <c r="AM67" s="72">
        <v>39</v>
      </c>
      <c r="AN67" s="72"/>
      <c r="AO67" s="73">
        <v>26</v>
      </c>
      <c r="AP67" s="74"/>
      <c r="AQ67" s="72">
        <v>0</v>
      </c>
      <c r="AR67" s="72"/>
      <c r="AS67" s="72">
        <v>0</v>
      </c>
      <c r="AT67" s="72"/>
      <c r="AU67" s="73">
        <v>0</v>
      </c>
      <c r="AV67" s="74"/>
      <c r="AW67" s="72">
        <v>0</v>
      </c>
      <c r="AX67" s="75"/>
      <c r="AY67" s="28"/>
      <c r="AZ67" s="28"/>
      <c r="BA67" s="28"/>
      <c r="BB67" s="28"/>
      <c r="BC67" s="28"/>
      <c r="BD67" s="28"/>
      <c r="BE67" s="28"/>
      <c r="BF67" s="29"/>
    </row>
    <row r="68">
      <c r="A68" s="32">
        <v>2</v>
      </c>
      <c r="B68" s="33"/>
      <c r="C68" s="72">
        <v>130</v>
      </c>
      <c r="D68" s="72"/>
      <c r="E68" s="76">
        <v>2</v>
      </c>
      <c r="F68" s="76"/>
      <c r="G68" s="33">
        <v>23</v>
      </c>
      <c r="H68" s="33"/>
      <c r="I68" s="33"/>
      <c r="J68" s="72">
        <v>56</v>
      </c>
      <c r="K68" s="72"/>
      <c r="L68" s="72">
        <v>19</v>
      </c>
      <c r="M68" s="72"/>
      <c r="N68" s="72">
        <v>39</v>
      </c>
      <c r="O68" s="72"/>
      <c r="P68" s="72">
        <v>16</v>
      </c>
      <c r="Q68" s="72"/>
      <c r="R68" s="72">
        <v>0</v>
      </c>
      <c r="S68" s="72"/>
      <c r="T68" s="72">
        <v>0</v>
      </c>
      <c r="U68" s="72"/>
      <c r="V68" s="72">
        <v>0</v>
      </c>
      <c r="W68" s="72"/>
      <c r="X68" s="73">
        <v>0</v>
      </c>
      <c r="Y68" s="74"/>
      <c r="Z68" s="33"/>
      <c r="AA68" s="33"/>
      <c r="AB68" s="33"/>
      <c r="AC68" s="33"/>
      <c r="AD68" s="76">
        <v>10</v>
      </c>
      <c r="AE68" s="76"/>
      <c r="AF68" s="33">
        <v>46</v>
      </c>
      <c r="AG68" s="33"/>
      <c r="AH68" s="33"/>
      <c r="AI68" s="73">
        <v>74</v>
      </c>
      <c r="AJ68" s="74"/>
      <c r="AK68" s="72">
        <v>19</v>
      </c>
      <c r="AL68" s="72"/>
      <c r="AM68" s="72">
        <v>39</v>
      </c>
      <c r="AN68" s="72"/>
      <c r="AO68" s="73">
        <v>28</v>
      </c>
      <c r="AP68" s="74"/>
      <c r="AQ68" s="72">
        <v>0</v>
      </c>
      <c r="AR68" s="72"/>
      <c r="AS68" s="72">
        <v>0</v>
      </c>
      <c r="AT68" s="72"/>
      <c r="AU68" s="73">
        <v>0</v>
      </c>
      <c r="AV68" s="74"/>
      <c r="AW68" s="72">
        <v>0</v>
      </c>
      <c r="AX68" s="75"/>
      <c r="AY68" s="28"/>
      <c r="AZ68" s="28"/>
      <c r="BA68" s="28"/>
      <c r="BB68" s="28"/>
      <c r="BC68" s="28"/>
      <c r="BD68" s="28"/>
      <c r="BE68" s="28"/>
      <c r="BF68" s="29"/>
    </row>
    <row r="69">
      <c r="A69" s="32"/>
      <c r="B69" s="33"/>
      <c r="C69" s="72"/>
      <c r="D69" s="72"/>
      <c r="E69" s="76"/>
      <c r="F69" s="76"/>
      <c r="G69" s="33"/>
      <c r="H69" s="33"/>
      <c r="I69" s="33"/>
      <c r="J69" s="72">
        <v>56</v>
      </c>
      <c r="K69" s="72"/>
      <c r="L69" s="72">
        <v>19</v>
      </c>
      <c r="M69" s="72"/>
      <c r="N69" s="72">
        <v>39</v>
      </c>
      <c r="O69" s="72"/>
      <c r="P69" s="72">
        <v>16</v>
      </c>
      <c r="Q69" s="72"/>
      <c r="R69" s="72">
        <v>0</v>
      </c>
      <c r="S69" s="72"/>
      <c r="T69" s="72">
        <v>0</v>
      </c>
      <c r="U69" s="72"/>
      <c r="V69" s="72">
        <v>0</v>
      </c>
      <c r="W69" s="72"/>
      <c r="X69" s="73">
        <v>0</v>
      </c>
      <c r="Y69" s="74"/>
      <c r="Z69" s="33"/>
      <c r="AA69" s="33"/>
      <c r="AB69" s="33"/>
      <c r="AC69" s="33"/>
      <c r="AD69" s="76"/>
      <c r="AE69" s="76"/>
      <c r="AF69" s="33"/>
      <c r="AG69" s="33"/>
      <c r="AH69" s="33"/>
      <c r="AI69" s="73">
        <v>74</v>
      </c>
      <c r="AJ69" s="74"/>
      <c r="AK69" s="72">
        <v>19</v>
      </c>
      <c r="AL69" s="72"/>
      <c r="AM69" s="72">
        <v>39</v>
      </c>
      <c r="AN69" s="72"/>
      <c r="AO69" s="73">
        <v>28</v>
      </c>
      <c r="AP69" s="74"/>
      <c r="AQ69" s="72">
        <v>0</v>
      </c>
      <c r="AR69" s="72"/>
      <c r="AS69" s="72">
        <v>0</v>
      </c>
      <c r="AT69" s="72"/>
      <c r="AU69" s="73">
        <v>0</v>
      </c>
      <c r="AV69" s="74"/>
      <c r="AW69" s="72">
        <v>0</v>
      </c>
      <c r="AX69" s="75"/>
      <c r="AY69" s="28"/>
      <c r="AZ69" s="28"/>
      <c r="BA69" s="28"/>
      <c r="BB69" s="28"/>
      <c r="BC69" s="28"/>
      <c r="BD69" s="28"/>
      <c r="BE69" s="28"/>
      <c r="BF69" s="29"/>
    </row>
    <row r="70">
      <c r="A70" s="32"/>
      <c r="B70" s="33"/>
      <c r="C70" s="72"/>
      <c r="D70" s="72"/>
      <c r="E70" s="76">
        <v>3</v>
      </c>
      <c r="F70" s="76"/>
      <c r="G70" s="33">
        <v>1</v>
      </c>
      <c r="H70" s="33"/>
      <c r="I70" s="33"/>
      <c r="J70" s="72">
        <v>56</v>
      </c>
      <c r="K70" s="72"/>
      <c r="L70" s="72">
        <v>19</v>
      </c>
      <c r="M70" s="72"/>
      <c r="N70" s="72">
        <v>39</v>
      </c>
      <c r="O70" s="72"/>
      <c r="P70" s="72">
        <v>16</v>
      </c>
      <c r="Q70" s="72"/>
      <c r="R70" s="72">
        <v>0</v>
      </c>
      <c r="S70" s="72"/>
      <c r="T70" s="72">
        <v>0</v>
      </c>
      <c r="U70" s="72"/>
      <c r="V70" s="72">
        <v>0</v>
      </c>
      <c r="W70" s="72"/>
      <c r="X70" s="73">
        <v>0</v>
      </c>
      <c r="Y70" s="74"/>
      <c r="Z70" s="33">
        <v>5</v>
      </c>
      <c r="AA70" s="33"/>
      <c r="AB70" s="33">
        <v>170</v>
      </c>
      <c r="AC70" s="33"/>
      <c r="AD70" s="76">
        <v>11</v>
      </c>
      <c r="AE70" s="76"/>
      <c r="AF70" s="33">
        <v>29</v>
      </c>
      <c r="AG70" s="33"/>
      <c r="AH70" s="33"/>
      <c r="AI70" s="73">
        <v>78</v>
      </c>
      <c r="AJ70" s="74"/>
      <c r="AK70" s="72">
        <v>27</v>
      </c>
      <c r="AL70" s="72"/>
      <c r="AM70" s="72">
        <v>39</v>
      </c>
      <c r="AN70" s="72"/>
      <c r="AO70" s="73">
        <v>26</v>
      </c>
      <c r="AP70" s="74"/>
      <c r="AQ70" s="72">
        <v>0</v>
      </c>
      <c r="AR70" s="72"/>
      <c r="AS70" s="72">
        <v>0</v>
      </c>
      <c r="AT70" s="72"/>
      <c r="AU70" s="73">
        <v>0</v>
      </c>
      <c r="AV70" s="74"/>
      <c r="AW70" s="72">
        <v>0</v>
      </c>
      <c r="AX70" s="75"/>
      <c r="AY70" s="28"/>
      <c r="AZ70" s="28"/>
      <c r="BA70" s="28"/>
      <c r="BB70" s="28"/>
      <c r="BC70" s="28"/>
      <c r="BD70" s="28"/>
      <c r="BE70" s="28"/>
      <c r="BF70" s="29"/>
    </row>
    <row r="71">
      <c r="A71" s="32"/>
      <c r="B71" s="33"/>
      <c r="C71" s="72"/>
      <c r="D71" s="72"/>
      <c r="E71" s="76"/>
      <c r="F71" s="76"/>
      <c r="G71" s="33"/>
      <c r="H71" s="33"/>
      <c r="I71" s="33"/>
      <c r="J71" s="72">
        <v>56</v>
      </c>
      <c r="K71" s="72"/>
      <c r="L71" s="72">
        <v>19</v>
      </c>
      <c r="M71" s="72"/>
      <c r="N71" s="72">
        <v>39</v>
      </c>
      <c r="O71" s="72"/>
      <c r="P71" s="72">
        <v>16</v>
      </c>
      <c r="Q71" s="72"/>
      <c r="R71" s="72">
        <v>0</v>
      </c>
      <c r="S71" s="72"/>
      <c r="T71" s="72">
        <v>0</v>
      </c>
      <c r="U71" s="72"/>
      <c r="V71" s="72">
        <v>0</v>
      </c>
      <c r="W71" s="72"/>
      <c r="X71" s="73">
        <v>0</v>
      </c>
      <c r="Y71" s="74"/>
      <c r="Z71" s="33"/>
      <c r="AA71" s="33"/>
      <c r="AB71" s="33"/>
      <c r="AC71" s="33"/>
      <c r="AD71" s="76"/>
      <c r="AE71" s="76"/>
      <c r="AF71" s="33"/>
      <c r="AG71" s="33"/>
      <c r="AH71" s="33"/>
      <c r="AI71" s="73">
        <v>78</v>
      </c>
      <c r="AJ71" s="74"/>
      <c r="AK71" s="72">
        <v>27</v>
      </c>
      <c r="AL71" s="72"/>
      <c r="AM71" s="72">
        <v>39</v>
      </c>
      <c r="AN71" s="72"/>
      <c r="AO71" s="73">
        <v>26</v>
      </c>
      <c r="AP71" s="74"/>
      <c r="AQ71" s="72">
        <v>0</v>
      </c>
      <c r="AR71" s="72"/>
      <c r="AS71" s="72">
        <v>0</v>
      </c>
      <c r="AT71" s="72"/>
      <c r="AU71" s="73">
        <v>0</v>
      </c>
      <c r="AV71" s="74"/>
      <c r="AW71" s="72">
        <v>0</v>
      </c>
      <c r="AX71" s="75"/>
      <c r="AY71" s="28"/>
      <c r="AZ71" s="28"/>
      <c r="BA71" s="28"/>
      <c r="BB71" s="28"/>
      <c r="BC71" s="28"/>
      <c r="BD71" s="28"/>
      <c r="BE71" s="28"/>
      <c r="BF71" s="29"/>
    </row>
    <row r="72">
      <c r="A72" s="32"/>
      <c r="B72" s="33"/>
      <c r="C72" s="72"/>
      <c r="D72" s="72"/>
      <c r="E72" s="76">
        <v>4</v>
      </c>
      <c r="F72" s="76"/>
      <c r="G72" s="33">
        <v>23</v>
      </c>
      <c r="H72" s="33"/>
      <c r="I72" s="33"/>
      <c r="J72" s="72">
        <v>56</v>
      </c>
      <c r="K72" s="72"/>
      <c r="L72" s="72">
        <v>19</v>
      </c>
      <c r="M72" s="72"/>
      <c r="N72" s="72">
        <v>39</v>
      </c>
      <c r="O72" s="72"/>
      <c r="P72" s="72">
        <v>16</v>
      </c>
      <c r="Q72" s="72"/>
      <c r="R72" s="72">
        <v>0</v>
      </c>
      <c r="S72" s="72"/>
      <c r="T72" s="72">
        <v>0</v>
      </c>
      <c r="U72" s="72"/>
      <c r="V72" s="72">
        <v>0</v>
      </c>
      <c r="W72" s="72"/>
      <c r="X72" s="73">
        <v>0</v>
      </c>
      <c r="Y72" s="74"/>
      <c r="Z72" s="33"/>
      <c r="AA72" s="33"/>
      <c r="AB72" s="33"/>
      <c r="AC72" s="33"/>
      <c r="AD72" s="76">
        <v>12</v>
      </c>
      <c r="AE72" s="76"/>
      <c r="AF72" s="33">
        <v>39</v>
      </c>
      <c r="AG72" s="33"/>
      <c r="AH72" s="33"/>
      <c r="AI72" s="73">
        <v>80</v>
      </c>
      <c r="AJ72" s="74"/>
      <c r="AK72" s="72">
        <v>23</v>
      </c>
      <c r="AL72" s="72"/>
      <c r="AM72" s="72">
        <v>39</v>
      </c>
      <c r="AN72" s="72"/>
      <c r="AO72" s="73">
        <v>28</v>
      </c>
      <c r="AP72" s="74"/>
      <c r="AQ72" s="72">
        <v>0</v>
      </c>
      <c r="AR72" s="72"/>
      <c r="AS72" s="72">
        <v>0</v>
      </c>
      <c r="AT72" s="72"/>
      <c r="AU72" s="73">
        <v>0</v>
      </c>
      <c r="AV72" s="74"/>
      <c r="AW72" s="72">
        <v>0</v>
      </c>
      <c r="AX72" s="75"/>
      <c r="AY72" s="28"/>
      <c r="AZ72" s="28"/>
      <c r="BA72" s="28"/>
      <c r="BB72" s="28"/>
      <c r="BC72" s="28"/>
      <c r="BD72" s="28"/>
      <c r="BE72" s="28"/>
      <c r="BF72" s="29"/>
    </row>
    <row r="73">
      <c r="A73" s="32"/>
      <c r="B73" s="33"/>
      <c r="C73" s="72"/>
      <c r="D73" s="72"/>
      <c r="E73" s="76"/>
      <c r="F73" s="76"/>
      <c r="G73" s="33"/>
      <c r="H73" s="33"/>
      <c r="I73" s="33"/>
      <c r="J73" s="72">
        <v>56</v>
      </c>
      <c r="K73" s="72"/>
      <c r="L73" s="72">
        <v>19</v>
      </c>
      <c r="M73" s="72"/>
      <c r="N73" s="72">
        <v>39</v>
      </c>
      <c r="O73" s="72"/>
      <c r="P73" s="72">
        <v>16</v>
      </c>
      <c r="Q73" s="72"/>
      <c r="R73" s="72">
        <v>0</v>
      </c>
      <c r="S73" s="72"/>
      <c r="T73" s="72">
        <v>0</v>
      </c>
      <c r="U73" s="72"/>
      <c r="V73" s="72">
        <v>0</v>
      </c>
      <c r="W73" s="72"/>
      <c r="X73" s="73">
        <v>0</v>
      </c>
      <c r="Y73" s="74"/>
      <c r="Z73" s="33"/>
      <c r="AA73" s="33"/>
      <c r="AB73" s="33"/>
      <c r="AC73" s="33"/>
      <c r="AD73" s="76"/>
      <c r="AE73" s="76"/>
      <c r="AF73" s="33"/>
      <c r="AG73" s="33"/>
      <c r="AH73" s="33"/>
      <c r="AI73" s="73">
        <v>80</v>
      </c>
      <c r="AJ73" s="74"/>
      <c r="AK73" s="72">
        <v>23</v>
      </c>
      <c r="AL73" s="72"/>
      <c r="AM73" s="72">
        <v>39</v>
      </c>
      <c r="AN73" s="72"/>
      <c r="AO73" s="73">
        <v>28</v>
      </c>
      <c r="AP73" s="74"/>
      <c r="AQ73" s="72">
        <v>0</v>
      </c>
      <c r="AR73" s="72"/>
      <c r="AS73" s="72">
        <v>0</v>
      </c>
      <c r="AT73" s="72"/>
      <c r="AU73" s="73">
        <v>0</v>
      </c>
      <c r="AV73" s="74"/>
      <c r="AW73" s="72">
        <v>0</v>
      </c>
      <c r="AX73" s="75"/>
      <c r="AY73" s="28"/>
      <c r="AZ73" s="28"/>
      <c r="BA73" s="28"/>
      <c r="BB73" s="28"/>
      <c r="BC73" s="28"/>
      <c r="BD73" s="28"/>
      <c r="BE73" s="28"/>
      <c r="BF73" s="29"/>
    </row>
    <row r="74">
      <c r="A74" s="32">
        <v>3</v>
      </c>
      <c r="B74" s="33"/>
      <c r="C74" s="33">
        <v>150</v>
      </c>
      <c r="D74" s="33"/>
      <c r="E74" s="76">
        <v>5</v>
      </c>
      <c r="F74" s="76"/>
      <c r="G74" s="33">
        <v>27</v>
      </c>
      <c r="H74" s="33"/>
      <c r="I74" s="33"/>
      <c r="J74" s="72">
        <v>67</v>
      </c>
      <c r="K74" s="72"/>
      <c r="L74" s="72">
        <v>19</v>
      </c>
      <c r="M74" s="72"/>
      <c r="N74" s="72">
        <v>39</v>
      </c>
      <c r="O74" s="72"/>
      <c r="P74" s="72">
        <v>25</v>
      </c>
      <c r="Q74" s="72"/>
      <c r="R74" s="72">
        <v>0</v>
      </c>
      <c r="S74" s="72"/>
      <c r="T74" s="72">
        <v>0</v>
      </c>
      <c r="U74" s="72"/>
      <c r="V74" s="72">
        <v>0</v>
      </c>
      <c r="W74" s="72"/>
      <c r="X74" s="73">
        <v>0</v>
      </c>
      <c r="Y74" s="74"/>
      <c r="Z74" s="33"/>
      <c r="AA74" s="33"/>
      <c r="AB74" s="33"/>
      <c r="AC74" s="33"/>
      <c r="AD74" s="76">
        <v>13</v>
      </c>
      <c r="AE74" s="76"/>
      <c r="AF74" s="33">
        <v>68</v>
      </c>
      <c r="AG74" s="33"/>
      <c r="AH74" s="33"/>
      <c r="AI74" s="73">
        <v>80</v>
      </c>
      <c r="AJ74" s="74"/>
      <c r="AK74" s="72">
        <v>23</v>
      </c>
      <c r="AL74" s="72"/>
      <c r="AM74" s="72">
        <v>42</v>
      </c>
      <c r="AN74" s="72"/>
      <c r="AO74" s="73">
        <v>25</v>
      </c>
      <c r="AP74" s="74"/>
      <c r="AQ74" s="72">
        <v>0</v>
      </c>
      <c r="AR74" s="72"/>
      <c r="AS74" s="72">
        <v>0</v>
      </c>
      <c r="AT74" s="72"/>
      <c r="AU74" s="73">
        <v>0</v>
      </c>
      <c r="AV74" s="74"/>
      <c r="AW74" s="72">
        <v>0</v>
      </c>
      <c r="AX74" s="75"/>
      <c r="AY74" s="28"/>
      <c r="AZ74" s="28"/>
      <c r="BA74" s="28"/>
      <c r="BB74" s="28"/>
      <c r="BC74" s="28"/>
      <c r="BD74" s="28"/>
      <c r="BE74" s="28"/>
      <c r="BF74" s="29"/>
    </row>
    <row r="75">
      <c r="A75" s="32"/>
      <c r="B75" s="33"/>
      <c r="C75" s="33"/>
      <c r="D75" s="33"/>
      <c r="E75" s="76"/>
      <c r="F75" s="76"/>
      <c r="G75" s="33"/>
      <c r="H75" s="33"/>
      <c r="I75" s="33"/>
      <c r="J75" s="72">
        <v>67</v>
      </c>
      <c r="K75" s="72"/>
      <c r="L75" s="72">
        <v>19</v>
      </c>
      <c r="M75" s="72"/>
      <c r="N75" s="72">
        <v>39</v>
      </c>
      <c r="O75" s="72"/>
      <c r="P75" s="72">
        <v>25</v>
      </c>
      <c r="Q75" s="72"/>
      <c r="R75" s="72">
        <v>0</v>
      </c>
      <c r="S75" s="72"/>
      <c r="T75" s="72">
        <v>0</v>
      </c>
      <c r="U75" s="72"/>
      <c r="V75" s="72">
        <v>0</v>
      </c>
      <c r="W75" s="72"/>
      <c r="X75" s="73">
        <v>0</v>
      </c>
      <c r="Y75" s="74"/>
      <c r="Z75" s="33"/>
      <c r="AA75" s="33"/>
      <c r="AB75" s="33"/>
      <c r="AC75" s="33"/>
      <c r="AD75" s="76"/>
      <c r="AE75" s="76"/>
      <c r="AF75" s="33"/>
      <c r="AG75" s="33"/>
      <c r="AH75" s="33"/>
      <c r="AI75" s="73">
        <v>80</v>
      </c>
      <c r="AJ75" s="74"/>
      <c r="AK75" s="72">
        <v>23</v>
      </c>
      <c r="AL75" s="72"/>
      <c r="AM75" s="72">
        <v>42</v>
      </c>
      <c r="AN75" s="72"/>
      <c r="AO75" s="73">
        <v>25</v>
      </c>
      <c r="AP75" s="74"/>
      <c r="AQ75" s="72">
        <v>0</v>
      </c>
      <c r="AR75" s="72"/>
      <c r="AS75" s="72">
        <v>0</v>
      </c>
      <c r="AT75" s="72"/>
      <c r="AU75" s="73">
        <v>0</v>
      </c>
      <c r="AV75" s="74"/>
      <c r="AW75" s="72">
        <v>0</v>
      </c>
      <c r="AX75" s="75"/>
      <c r="AY75" s="28"/>
      <c r="AZ75" s="28"/>
      <c r="BA75" s="28"/>
      <c r="BB75" s="28"/>
      <c r="BC75" s="28"/>
      <c r="BD75" s="28"/>
      <c r="BE75" s="28"/>
      <c r="BF75" s="29"/>
    </row>
    <row r="76">
      <c r="A76" s="32"/>
      <c r="B76" s="33"/>
      <c r="C76" s="33"/>
      <c r="D76" s="33"/>
      <c r="E76" s="76">
        <v>6</v>
      </c>
      <c r="F76" s="76"/>
      <c r="G76" s="33">
        <v>1</v>
      </c>
      <c r="H76" s="33"/>
      <c r="I76" s="33"/>
      <c r="J76" s="72">
        <v>67</v>
      </c>
      <c r="K76" s="72"/>
      <c r="L76" s="72">
        <v>19</v>
      </c>
      <c r="M76" s="72"/>
      <c r="N76" s="72">
        <v>39</v>
      </c>
      <c r="O76" s="72"/>
      <c r="P76" s="72">
        <v>25</v>
      </c>
      <c r="Q76" s="72"/>
      <c r="R76" s="72">
        <v>0</v>
      </c>
      <c r="S76" s="72"/>
      <c r="T76" s="72">
        <v>0</v>
      </c>
      <c r="U76" s="72"/>
      <c r="V76" s="72">
        <v>0</v>
      </c>
      <c r="W76" s="72"/>
      <c r="X76" s="73">
        <v>0</v>
      </c>
      <c r="Y76" s="74"/>
      <c r="Z76" s="33">
        <v>6</v>
      </c>
      <c r="AA76" s="33"/>
      <c r="AB76" s="33">
        <v>180</v>
      </c>
      <c r="AC76" s="33"/>
      <c r="AD76" s="76">
        <v>14</v>
      </c>
      <c r="AE76" s="76"/>
      <c r="AF76" s="33">
        <v>1</v>
      </c>
      <c r="AG76" s="33"/>
      <c r="AH76" s="33"/>
      <c r="AI76" s="73">
        <v>88</v>
      </c>
      <c r="AJ76" s="74"/>
      <c r="AK76" s="72">
        <v>25</v>
      </c>
      <c r="AL76" s="72"/>
      <c r="AM76" s="72">
        <v>39</v>
      </c>
      <c r="AN76" s="72"/>
      <c r="AO76" s="73">
        <v>28</v>
      </c>
      <c r="AP76" s="74"/>
      <c r="AQ76" s="72">
        <v>0</v>
      </c>
      <c r="AR76" s="72"/>
      <c r="AS76" s="72">
        <v>0</v>
      </c>
      <c r="AT76" s="72"/>
      <c r="AU76" s="73">
        <v>0</v>
      </c>
      <c r="AV76" s="74"/>
      <c r="AW76" s="72">
        <v>0</v>
      </c>
      <c r="AX76" s="75"/>
      <c r="AY76" s="28"/>
      <c r="AZ76" s="28"/>
      <c r="BA76" s="28"/>
      <c r="BB76" s="28"/>
      <c r="BC76" s="28"/>
      <c r="BD76" s="28"/>
      <c r="BE76" s="28"/>
      <c r="BF76" s="29"/>
    </row>
    <row r="77">
      <c r="A77" s="32"/>
      <c r="B77" s="33"/>
      <c r="C77" s="33"/>
      <c r="D77" s="33"/>
      <c r="E77" s="76"/>
      <c r="F77" s="76"/>
      <c r="G77" s="33"/>
      <c r="H77" s="33"/>
      <c r="I77" s="33"/>
      <c r="J77" s="72">
        <v>67</v>
      </c>
      <c r="K77" s="72"/>
      <c r="L77" s="72">
        <v>19</v>
      </c>
      <c r="M77" s="72"/>
      <c r="N77" s="72">
        <v>39</v>
      </c>
      <c r="O77" s="72"/>
      <c r="P77" s="72">
        <v>25</v>
      </c>
      <c r="Q77" s="72"/>
      <c r="R77" s="72">
        <v>0</v>
      </c>
      <c r="S77" s="72"/>
      <c r="T77" s="72">
        <v>0</v>
      </c>
      <c r="U77" s="72"/>
      <c r="V77" s="72">
        <v>0</v>
      </c>
      <c r="W77" s="72"/>
      <c r="X77" s="73">
        <v>0</v>
      </c>
      <c r="Y77" s="74"/>
      <c r="Z77" s="33"/>
      <c r="AA77" s="33"/>
      <c r="AB77" s="33"/>
      <c r="AC77" s="33"/>
      <c r="AD77" s="76"/>
      <c r="AE77" s="76"/>
      <c r="AF77" s="33"/>
      <c r="AG77" s="33"/>
      <c r="AH77" s="33"/>
      <c r="AI77" s="73">
        <v>88</v>
      </c>
      <c r="AJ77" s="74"/>
      <c r="AK77" s="72">
        <v>25</v>
      </c>
      <c r="AL77" s="72"/>
      <c r="AM77" s="72">
        <v>39</v>
      </c>
      <c r="AN77" s="72"/>
      <c r="AO77" s="73">
        <v>28</v>
      </c>
      <c r="AP77" s="74"/>
      <c r="AQ77" s="72">
        <v>0</v>
      </c>
      <c r="AR77" s="72"/>
      <c r="AS77" s="72">
        <v>0</v>
      </c>
      <c r="AT77" s="72"/>
      <c r="AU77" s="73">
        <v>0</v>
      </c>
      <c r="AV77" s="74"/>
      <c r="AW77" s="72">
        <v>0</v>
      </c>
      <c r="AX77" s="75"/>
      <c r="AY77" s="28"/>
      <c r="AZ77" s="28"/>
      <c r="BA77" s="28"/>
      <c r="BB77" s="28"/>
      <c r="BC77" s="28"/>
      <c r="BD77" s="28"/>
      <c r="BE77" s="28"/>
      <c r="BF77" s="29"/>
    </row>
    <row r="78">
      <c r="A78" s="32"/>
      <c r="B78" s="33"/>
      <c r="C78" s="33"/>
      <c r="D78" s="33"/>
      <c r="E78" s="76">
        <v>7</v>
      </c>
      <c r="F78" s="76"/>
      <c r="G78" s="33">
        <v>27</v>
      </c>
      <c r="H78" s="33"/>
      <c r="I78" s="33"/>
      <c r="J78" s="72">
        <v>65</v>
      </c>
      <c r="K78" s="72"/>
      <c r="L78" s="72">
        <v>19</v>
      </c>
      <c r="M78" s="72"/>
      <c r="N78" s="72">
        <v>39</v>
      </c>
      <c r="O78" s="72"/>
      <c r="P78" s="72">
        <v>27</v>
      </c>
      <c r="Q78" s="72"/>
      <c r="R78" s="72">
        <v>0</v>
      </c>
      <c r="S78" s="72"/>
      <c r="T78" s="72">
        <v>0</v>
      </c>
      <c r="U78" s="72"/>
      <c r="V78" s="72">
        <v>0</v>
      </c>
      <c r="W78" s="72"/>
      <c r="X78" s="73">
        <v>0</v>
      </c>
      <c r="Y78" s="74"/>
      <c r="Z78" s="33"/>
      <c r="AA78" s="33"/>
      <c r="AB78" s="33"/>
      <c r="AC78" s="33"/>
      <c r="AD78" s="76">
        <v>15</v>
      </c>
      <c r="AE78" s="76"/>
      <c r="AF78" s="33">
        <v>1</v>
      </c>
      <c r="AG78" s="33"/>
      <c r="AH78" s="33"/>
      <c r="AI78" s="73">
        <v>88</v>
      </c>
      <c r="AJ78" s="74"/>
      <c r="AK78" s="72">
        <v>25</v>
      </c>
      <c r="AL78" s="72"/>
      <c r="AM78" s="72">
        <v>39</v>
      </c>
      <c r="AN78" s="72"/>
      <c r="AO78" s="73">
        <v>28</v>
      </c>
      <c r="AP78" s="74"/>
      <c r="AQ78" s="72">
        <v>0</v>
      </c>
      <c r="AR78" s="72"/>
      <c r="AS78" s="72">
        <v>0</v>
      </c>
      <c r="AT78" s="72"/>
      <c r="AU78" s="73">
        <v>0</v>
      </c>
      <c r="AV78" s="74"/>
      <c r="AW78" s="72">
        <v>0</v>
      </c>
      <c r="AX78" s="75"/>
      <c r="AY78" s="28"/>
      <c r="AZ78" s="28"/>
      <c r="BA78" s="28"/>
      <c r="BB78" s="28"/>
      <c r="BC78" s="28"/>
      <c r="BD78" s="28"/>
      <c r="BE78" s="28"/>
      <c r="BF78" s="29"/>
    </row>
    <row r="79">
      <c r="A79" s="32"/>
      <c r="B79" s="33"/>
      <c r="C79" s="33"/>
      <c r="D79" s="33"/>
      <c r="E79" s="76"/>
      <c r="F79" s="76"/>
      <c r="G79" s="33"/>
      <c r="H79" s="33"/>
      <c r="I79" s="33"/>
      <c r="J79" s="72">
        <v>65</v>
      </c>
      <c r="K79" s="72"/>
      <c r="L79" s="72">
        <v>19</v>
      </c>
      <c r="M79" s="72"/>
      <c r="N79" s="72">
        <v>39</v>
      </c>
      <c r="O79" s="72"/>
      <c r="P79" s="72">
        <v>27</v>
      </c>
      <c r="Q79" s="72"/>
      <c r="R79" s="72">
        <v>0</v>
      </c>
      <c r="S79" s="72"/>
      <c r="T79" s="72">
        <v>0</v>
      </c>
      <c r="U79" s="72"/>
      <c r="V79" s="72">
        <v>0</v>
      </c>
      <c r="W79" s="72"/>
      <c r="X79" s="73">
        <v>0</v>
      </c>
      <c r="Y79" s="74"/>
      <c r="Z79" s="33"/>
      <c r="AA79" s="33"/>
      <c r="AB79" s="33"/>
      <c r="AC79" s="33"/>
      <c r="AD79" s="76"/>
      <c r="AE79" s="76"/>
      <c r="AF79" s="33"/>
      <c r="AG79" s="33"/>
      <c r="AH79" s="33"/>
      <c r="AI79" s="73">
        <v>88</v>
      </c>
      <c r="AJ79" s="74"/>
      <c r="AK79" s="72">
        <v>25</v>
      </c>
      <c r="AL79" s="72"/>
      <c r="AM79" s="72">
        <v>39</v>
      </c>
      <c r="AN79" s="72"/>
      <c r="AO79" s="73">
        <v>28</v>
      </c>
      <c r="AP79" s="74"/>
      <c r="AQ79" s="72">
        <v>0</v>
      </c>
      <c r="AR79" s="72"/>
      <c r="AS79" s="72">
        <v>0</v>
      </c>
      <c r="AT79" s="72"/>
      <c r="AU79" s="73">
        <v>0</v>
      </c>
      <c r="AV79" s="74"/>
      <c r="AW79" s="72">
        <v>0</v>
      </c>
      <c r="AX79" s="75"/>
      <c r="AY79" s="28"/>
      <c r="AZ79" s="28"/>
      <c r="BA79" s="28"/>
      <c r="BB79" s="28"/>
      <c r="BC79" s="28"/>
      <c r="BD79" s="28"/>
      <c r="BE79" s="28"/>
      <c r="BF79" s="29"/>
    </row>
    <row r="80">
      <c r="A80" s="32">
        <v>4</v>
      </c>
      <c r="B80" s="33"/>
      <c r="C80" s="33">
        <v>160</v>
      </c>
      <c r="D80" s="33"/>
      <c r="E80" s="76">
        <v>8</v>
      </c>
      <c r="F80" s="76"/>
      <c r="G80" s="33">
        <v>29</v>
      </c>
      <c r="H80" s="33"/>
      <c r="I80" s="33"/>
      <c r="J80" s="72">
        <v>71</v>
      </c>
      <c r="K80" s="72"/>
      <c r="L80" s="72">
        <v>22</v>
      </c>
      <c r="M80" s="72"/>
      <c r="N80" s="72">
        <v>39</v>
      </c>
      <c r="O80" s="72"/>
      <c r="P80" s="72">
        <v>28</v>
      </c>
      <c r="Q80" s="72"/>
      <c r="R80" s="72">
        <v>0</v>
      </c>
      <c r="S80" s="72"/>
      <c r="T80" s="72">
        <v>0</v>
      </c>
      <c r="U80" s="72"/>
      <c r="V80" s="72">
        <v>0</v>
      </c>
      <c r="W80" s="72"/>
      <c r="X80" s="73">
        <v>0</v>
      </c>
      <c r="Y80" s="74"/>
      <c r="Z80" s="33"/>
      <c r="AA80" s="33"/>
      <c r="AB80" s="33"/>
      <c r="AC80" s="33"/>
      <c r="AD80" s="76">
        <v>16</v>
      </c>
      <c r="AE80" s="76"/>
      <c r="AF80" s="33">
        <v>1</v>
      </c>
      <c r="AG80" s="33"/>
      <c r="AH80" s="33"/>
      <c r="AI80" s="73">
        <v>88</v>
      </c>
      <c r="AJ80" s="74"/>
      <c r="AK80" s="72">
        <v>25</v>
      </c>
      <c r="AL80" s="72"/>
      <c r="AM80" s="72">
        <v>39</v>
      </c>
      <c r="AN80" s="72"/>
      <c r="AO80" s="73">
        <v>28</v>
      </c>
      <c r="AP80" s="74"/>
      <c r="AQ80" s="72">
        <v>0</v>
      </c>
      <c r="AR80" s="72"/>
      <c r="AS80" s="72">
        <v>0</v>
      </c>
      <c r="AT80" s="72"/>
      <c r="AU80" s="73">
        <v>0</v>
      </c>
      <c r="AV80" s="74"/>
      <c r="AW80" s="72">
        <v>0</v>
      </c>
      <c r="AX80" s="75"/>
      <c r="AY80" s="28"/>
      <c r="AZ80" s="28"/>
      <c r="BA80" s="28"/>
      <c r="BB80" s="28"/>
      <c r="BC80" s="28"/>
      <c r="BD80" s="28"/>
      <c r="BE80" s="28"/>
      <c r="BF80" s="29"/>
    </row>
    <row r="81" ht="17.25" thickBot="1">
      <c r="A81" s="39"/>
      <c r="B81" s="40"/>
      <c r="C81" s="40"/>
      <c r="D81" s="40"/>
      <c r="E81" s="90"/>
      <c r="F81" s="90"/>
      <c r="G81" s="40"/>
      <c r="H81" s="40"/>
      <c r="I81" s="40"/>
      <c r="J81" s="91">
        <v>71</v>
      </c>
      <c r="K81" s="91"/>
      <c r="L81" s="91">
        <v>22</v>
      </c>
      <c r="M81" s="91"/>
      <c r="N81" s="91">
        <v>39</v>
      </c>
      <c r="O81" s="91"/>
      <c r="P81" s="91">
        <v>28</v>
      </c>
      <c r="Q81" s="91"/>
      <c r="R81" s="91">
        <v>0</v>
      </c>
      <c r="S81" s="91"/>
      <c r="T81" s="91">
        <v>0</v>
      </c>
      <c r="U81" s="91"/>
      <c r="V81" s="91">
        <v>0</v>
      </c>
      <c r="W81" s="91"/>
      <c r="X81" s="92">
        <v>0</v>
      </c>
      <c r="Y81" s="93"/>
      <c r="Z81" s="40"/>
      <c r="AA81" s="40"/>
      <c r="AB81" s="40"/>
      <c r="AC81" s="40"/>
      <c r="AD81" s="90"/>
      <c r="AE81" s="90"/>
      <c r="AF81" s="40"/>
      <c r="AG81" s="40"/>
      <c r="AH81" s="40"/>
      <c r="AI81" s="92">
        <v>88</v>
      </c>
      <c r="AJ81" s="93"/>
      <c r="AK81" s="91">
        <v>25</v>
      </c>
      <c r="AL81" s="91"/>
      <c r="AM81" s="91">
        <v>39</v>
      </c>
      <c r="AN81" s="91"/>
      <c r="AO81" s="92">
        <v>28</v>
      </c>
      <c r="AP81" s="93"/>
      <c r="AQ81" s="91">
        <v>0</v>
      </c>
      <c r="AR81" s="91"/>
      <c r="AS81" s="91">
        <v>0</v>
      </c>
      <c r="AT81" s="91"/>
      <c r="AU81" s="92">
        <v>0</v>
      </c>
      <c r="AV81" s="93"/>
      <c r="AW81" s="91">
        <v>0</v>
      </c>
      <c r="AX81" s="94"/>
      <c r="AY81" s="28"/>
      <c r="AZ81" s="28"/>
      <c r="BA81" s="28"/>
      <c r="BB81" s="28"/>
      <c r="BC81" s="28"/>
      <c r="BD81" s="28"/>
      <c r="BE81" s="28"/>
      <c r="BF81" s="29"/>
    </row>
    <row r="82" ht="17.25" thickBot="1">
      <c r="A82" s="82" t="s">
        <v>65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4"/>
      <c r="AY82" s="28"/>
      <c r="AZ82" s="28"/>
      <c r="BA82" s="28"/>
      <c r="BB82" s="28"/>
      <c r="BC82" s="28"/>
      <c r="BD82" s="28"/>
      <c r="BE82" s="28"/>
      <c r="BF82" s="29"/>
    </row>
    <row r="83">
      <c r="A83" s="85" t="s">
        <v>64</v>
      </c>
      <c r="B83" s="81"/>
      <c r="C83" s="81" t="s">
        <v>14</v>
      </c>
      <c r="D83" s="81"/>
      <c r="E83" s="81" t="s">
        <v>11</v>
      </c>
      <c r="F83" s="81"/>
      <c r="G83" s="81" t="s">
        <v>15</v>
      </c>
      <c r="H83" s="81"/>
      <c r="I83" s="81"/>
      <c r="J83" s="81" t="s">
        <v>16</v>
      </c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6" t="s">
        <v>64</v>
      </c>
      <c r="AA83" s="86"/>
      <c r="AB83" s="81" t="s">
        <v>14</v>
      </c>
      <c r="AC83" s="81"/>
      <c r="AD83" s="87" t="s">
        <v>11</v>
      </c>
      <c r="AE83" s="88"/>
      <c r="AF83" s="81" t="s">
        <v>15</v>
      </c>
      <c r="AG83" s="81"/>
      <c r="AH83" s="81"/>
      <c r="AI83" s="81" t="s">
        <v>16</v>
      </c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9"/>
      <c r="AY83" s="28"/>
      <c r="AZ83" s="28"/>
      <c r="BA83" s="28"/>
      <c r="BB83" s="28"/>
      <c r="BC83" s="28"/>
      <c r="BD83" s="28"/>
      <c r="BE83" s="28"/>
      <c r="BF83" s="29"/>
    </row>
    <row r="84">
      <c r="A84" s="32">
        <v>1</v>
      </c>
      <c r="B84" s="33"/>
      <c r="C84" s="33">
        <v>110</v>
      </c>
      <c r="D84" s="33"/>
      <c r="E84" s="76">
        <v>1</v>
      </c>
      <c r="F84" s="76"/>
      <c r="G84" s="33">
        <v>20</v>
      </c>
      <c r="H84" s="33"/>
      <c r="I84" s="33"/>
      <c r="J84" s="72">
        <v>44</v>
      </c>
      <c r="K84" s="72"/>
      <c r="L84" s="72">
        <v>14</v>
      </c>
      <c r="M84" s="72"/>
      <c r="N84" s="72">
        <v>39</v>
      </c>
      <c r="O84" s="72"/>
      <c r="P84" s="72">
        <v>13</v>
      </c>
      <c r="Q84" s="72"/>
      <c r="R84" s="72">
        <v>0</v>
      </c>
      <c r="S84" s="72"/>
      <c r="T84" s="72">
        <v>0</v>
      </c>
      <c r="U84" s="72"/>
      <c r="V84" s="72">
        <v>0</v>
      </c>
      <c r="W84" s="72"/>
      <c r="X84" s="73">
        <v>0</v>
      </c>
      <c r="Y84" s="74"/>
      <c r="Z84" s="33">
        <v>4</v>
      </c>
      <c r="AA84" s="33"/>
      <c r="AB84" s="33">
        <v>160</v>
      </c>
      <c r="AC84" s="33"/>
      <c r="AD84" s="76">
        <v>9</v>
      </c>
      <c r="AE84" s="76"/>
      <c r="AF84" s="33">
        <v>20</v>
      </c>
      <c r="AG84" s="33"/>
      <c r="AH84" s="33"/>
      <c r="AI84" s="73">
        <v>75</v>
      </c>
      <c r="AJ84" s="74"/>
      <c r="AK84" s="72">
        <v>20</v>
      </c>
      <c r="AL84" s="72"/>
      <c r="AM84" s="72">
        <v>39</v>
      </c>
      <c r="AN84" s="72"/>
      <c r="AO84" s="73">
        <v>26</v>
      </c>
      <c r="AP84" s="74"/>
      <c r="AQ84" s="72">
        <v>0</v>
      </c>
      <c r="AR84" s="72"/>
      <c r="AS84" s="72">
        <v>0</v>
      </c>
      <c r="AT84" s="72"/>
      <c r="AU84" s="73">
        <v>0</v>
      </c>
      <c r="AV84" s="74"/>
      <c r="AW84" s="72">
        <v>0</v>
      </c>
      <c r="AX84" s="75"/>
      <c r="AY84" s="28"/>
      <c r="AZ84" s="28"/>
      <c r="BA84" s="28"/>
      <c r="BB84" s="28"/>
      <c r="BC84" s="28"/>
      <c r="BD84" s="28"/>
      <c r="BE84" s="28"/>
      <c r="BF84" s="29"/>
    </row>
    <row r="85">
      <c r="A85" s="32"/>
      <c r="B85" s="33"/>
      <c r="C85" s="33"/>
      <c r="D85" s="33"/>
      <c r="E85" s="76"/>
      <c r="F85" s="76"/>
      <c r="G85" s="33"/>
      <c r="H85" s="33"/>
      <c r="I85" s="33"/>
      <c r="J85" s="72">
        <v>44</v>
      </c>
      <c r="K85" s="72"/>
      <c r="L85" s="72">
        <v>14</v>
      </c>
      <c r="M85" s="72"/>
      <c r="N85" s="72">
        <v>39</v>
      </c>
      <c r="O85" s="72"/>
      <c r="P85" s="72">
        <v>13</v>
      </c>
      <c r="Q85" s="72"/>
      <c r="R85" s="72">
        <v>0</v>
      </c>
      <c r="S85" s="72"/>
      <c r="T85" s="72">
        <v>0</v>
      </c>
      <c r="U85" s="72"/>
      <c r="V85" s="72">
        <v>0</v>
      </c>
      <c r="W85" s="72"/>
      <c r="X85" s="73">
        <v>0</v>
      </c>
      <c r="Y85" s="74"/>
      <c r="Z85" s="33"/>
      <c r="AA85" s="33"/>
      <c r="AB85" s="33"/>
      <c r="AC85" s="33"/>
      <c r="AD85" s="76"/>
      <c r="AE85" s="76"/>
      <c r="AF85" s="33"/>
      <c r="AG85" s="33"/>
      <c r="AH85" s="33"/>
      <c r="AI85" s="73">
        <v>75</v>
      </c>
      <c r="AJ85" s="74"/>
      <c r="AK85" s="72">
        <v>20</v>
      </c>
      <c r="AL85" s="72"/>
      <c r="AM85" s="72">
        <v>39</v>
      </c>
      <c r="AN85" s="72"/>
      <c r="AO85" s="73">
        <v>26</v>
      </c>
      <c r="AP85" s="74"/>
      <c r="AQ85" s="72">
        <v>0</v>
      </c>
      <c r="AR85" s="72"/>
      <c r="AS85" s="72">
        <v>0</v>
      </c>
      <c r="AT85" s="72"/>
      <c r="AU85" s="73">
        <v>0</v>
      </c>
      <c r="AV85" s="74"/>
      <c r="AW85" s="72">
        <v>0</v>
      </c>
      <c r="AX85" s="75"/>
      <c r="AY85" s="28"/>
      <c r="AZ85" s="28"/>
      <c r="BA85" s="28"/>
      <c r="BB85" s="28"/>
      <c r="BC85" s="28"/>
      <c r="BD85" s="28"/>
      <c r="BE85" s="28"/>
      <c r="BF85" s="29"/>
    </row>
    <row r="86">
      <c r="A86" s="32">
        <v>2</v>
      </c>
      <c r="B86" s="33"/>
      <c r="C86" s="72">
        <v>130</v>
      </c>
      <c r="D86" s="72"/>
      <c r="E86" s="76">
        <v>2</v>
      </c>
      <c r="F86" s="76"/>
      <c r="G86" s="33">
        <v>23</v>
      </c>
      <c r="H86" s="33"/>
      <c r="I86" s="33"/>
      <c r="J86" s="72">
        <v>56</v>
      </c>
      <c r="K86" s="72"/>
      <c r="L86" s="72">
        <v>19</v>
      </c>
      <c r="M86" s="72"/>
      <c r="N86" s="72">
        <v>39</v>
      </c>
      <c r="O86" s="72"/>
      <c r="P86" s="72">
        <v>16</v>
      </c>
      <c r="Q86" s="72"/>
      <c r="R86" s="72">
        <v>0</v>
      </c>
      <c r="S86" s="72"/>
      <c r="T86" s="72">
        <v>0</v>
      </c>
      <c r="U86" s="72"/>
      <c r="V86" s="72">
        <v>0</v>
      </c>
      <c r="W86" s="72"/>
      <c r="X86" s="73">
        <v>0</v>
      </c>
      <c r="Y86" s="74"/>
      <c r="Z86" s="33"/>
      <c r="AA86" s="33"/>
      <c r="AB86" s="33"/>
      <c r="AC86" s="33"/>
      <c r="AD86" s="76">
        <v>10</v>
      </c>
      <c r="AE86" s="76"/>
      <c r="AF86" s="33">
        <v>46</v>
      </c>
      <c r="AG86" s="33"/>
      <c r="AH86" s="33"/>
      <c r="AI86" s="73">
        <v>74</v>
      </c>
      <c r="AJ86" s="74"/>
      <c r="AK86" s="72">
        <v>19</v>
      </c>
      <c r="AL86" s="72"/>
      <c r="AM86" s="72">
        <v>39</v>
      </c>
      <c r="AN86" s="72"/>
      <c r="AO86" s="73">
        <v>28</v>
      </c>
      <c r="AP86" s="74"/>
      <c r="AQ86" s="72">
        <v>0</v>
      </c>
      <c r="AR86" s="72"/>
      <c r="AS86" s="72">
        <v>0</v>
      </c>
      <c r="AT86" s="72"/>
      <c r="AU86" s="73">
        <v>0</v>
      </c>
      <c r="AV86" s="74"/>
      <c r="AW86" s="72">
        <v>0</v>
      </c>
      <c r="AX86" s="75"/>
      <c r="AY86" s="28"/>
      <c r="AZ86" s="28"/>
      <c r="BA86" s="28"/>
      <c r="BB86" s="28"/>
      <c r="BC86" s="28"/>
      <c r="BD86" s="28"/>
      <c r="BE86" s="28"/>
      <c r="BF86" s="29"/>
    </row>
    <row r="87">
      <c r="A87" s="32"/>
      <c r="B87" s="33"/>
      <c r="C87" s="72"/>
      <c r="D87" s="72"/>
      <c r="E87" s="76"/>
      <c r="F87" s="76"/>
      <c r="G87" s="33"/>
      <c r="H87" s="33"/>
      <c r="I87" s="33"/>
      <c r="J87" s="72">
        <v>56</v>
      </c>
      <c r="K87" s="72"/>
      <c r="L87" s="72">
        <v>19</v>
      </c>
      <c r="M87" s="72"/>
      <c r="N87" s="72">
        <v>39</v>
      </c>
      <c r="O87" s="72"/>
      <c r="P87" s="72">
        <v>16</v>
      </c>
      <c r="Q87" s="72"/>
      <c r="R87" s="72">
        <v>0</v>
      </c>
      <c r="S87" s="72"/>
      <c r="T87" s="72">
        <v>0</v>
      </c>
      <c r="U87" s="72"/>
      <c r="V87" s="72">
        <v>0</v>
      </c>
      <c r="W87" s="72"/>
      <c r="X87" s="73">
        <v>0</v>
      </c>
      <c r="Y87" s="74"/>
      <c r="Z87" s="33"/>
      <c r="AA87" s="33"/>
      <c r="AB87" s="33"/>
      <c r="AC87" s="33"/>
      <c r="AD87" s="76"/>
      <c r="AE87" s="76"/>
      <c r="AF87" s="33"/>
      <c r="AG87" s="33"/>
      <c r="AH87" s="33"/>
      <c r="AI87" s="73">
        <v>74</v>
      </c>
      <c r="AJ87" s="74"/>
      <c r="AK87" s="72">
        <v>19</v>
      </c>
      <c r="AL87" s="72"/>
      <c r="AM87" s="72">
        <v>39</v>
      </c>
      <c r="AN87" s="72"/>
      <c r="AO87" s="73">
        <v>28</v>
      </c>
      <c r="AP87" s="74"/>
      <c r="AQ87" s="72">
        <v>0</v>
      </c>
      <c r="AR87" s="72"/>
      <c r="AS87" s="72">
        <v>0</v>
      </c>
      <c r="AT87" s="72"/>
      <c r="AU87" s="73">
        <v>0</v>
      </c>
      <c r="AV87" s="74"/>
      <c r="AW87" s="72">
        <v>0</v>
      </c>
      <c r="AX87" s="75"/>
      <c r="AY87" s="28"/>
      <c r="AZ87" s="28"/>
      <c r="BA87" s="28"/>
      <c r="BB87" s="28"/>
      <c r="BC87" s="28"/>
      <c r="BD87" s="28"/>
      <c r="BE87" s="28"/>
      <c r="BF87" s="29"/>
    </row>
    <row r="88">
      <c r="A88" s="32"/>
      <c r="B88" s="33"/>
      <c r="C88" s="72"/>
      <c r="D88" s="72"/>
      <c r="E88" s="76">
        <v>3</v>
      </c>
      <c r="F88" s="76"/>
      <c r="G88" s="33">
        <v>1</v>
      </c>
      <c r="H88" s="33"/>
      <c r="I88" s="33"/>
      <c r="J88" s="72">
        <v>56</v>
      </c>
      <c r="K88" s="72"/>
      <c r="L88" s="72">
        <v>19</v>
      </c>
      <c r="M88" s="72"/>
      <c r="N88" s="72">
        <v>39</v>
      </c>
      <c r="O88" s="72"/>
      <c r="P88" s="72">
        <v>16</v>
      </c>
      <c r="Q88" s="72"/>
      <c r="R88" s="72">
        <v>0</v>
      </c>
      <c r="S88" s="72"/>
      <c r="T88" s="72">
        <v>0</v>
      </c>
      <c r="U88" s="72"/>
      <c r="V88" s="72">
        <v>0</v>
      </c>
      <c r="W88" s="72"/>
      <c r="X88" s="73">
        <v>0</v>
      </c>
      <c r="Y88" s="74"/>
      <c r="Z88" s="33">
        <v>5</v>
      </c>
      <c r="AA88" s="33"/>
      <c r="AB88" s="33">
        <v>170</v>
      </c>
      <c r="AC88" s="33"/>
      <c r="AD88" s="76">
        <v>11</v>
      </c>
      <c r="AE88" s="76"/>
      <c r="AF88" s="33">
        <v>29</v>
      </c>
      <c r="AG88" s="33"/>
      <c r="AH88" s="33"/>
      <c r="AI88" s="73">
        <v>78</v>
      </c>
      <c r="AJ88" s="74"/>
      <c r="AK88" s="72">
        <v>27</v>
      </c>
      <c r="AL88" s="72"/>
      <c r="AM88" s="72">
        <v>39</v>
      </c>
      <c r="AN88" s="72"/>
      <c r="AO88" s="73">
        <v>26</v>
      </c>
      <c r="AP88" s="74"/>
      <c r="AQ88" s="72">
        <v>0</v>
      </c>
      <c r="AR88" s="72"/>
      <c r="AS88" s="72">
        <v>0</v>
      </c>
      <c r="AT88" s="72"/>
      <c r="AU88" s="73">
        <v>0</v>
      </c>
      <c r="AV88" s="74"/>
      <c r="AW88" s="72">
        <v>0</v>
      </c>
      <c r="AX88" s="75"/>
      <c r="AY88" s="28"/>
      <c r="AZ88" s="28"/>
      <c r="BA88" s="28"/>
      <c r="BB88" s="28"/>
      <c r="BC88" s="28"/>
      <c r="BD88" s="28"/>
      <c r="BE88" s="28"/>
      <c r="BF88" s="29"/>
    </row>
    <row r="89">
      <c r="A89" s="32"/>
      <c r="B89" s="33"/>
      <c r="C89" s="72"/>
      <c r="D89" s="72"/>
      <c r="E89" s="76"/>
      <c r="F89" s="76"/>
      <c r="G89" s="33"/>
      <c r="H89" s="33"/>
      <c r="I89" s="33"/>
      <c r="J89" s="72">
        <v>56</v>
      </c>
      <c r="K89" s="72"/>
      <c r="L89" s="72">
        <v>19</v>
      </c>
      <c r="M89" s="72"/>
      <c r="N89" s="72">
        <v>39</v>
      </c>
      <c r="O89" s="72"/>
      <c r="P89" s="72">
        <v>16</v>
      </c>
      <c r="Q89" s="72"/>
      <c r="R89" s="72">
        <v>0</v>
      </c>
      <c r="S89" s="72"/>
      <c r="T89" s="72">
        <v>0</v>
      </c>
      <c r="U89" s="72"/>
      <c r="V89" s="72">
        <v>0</v>
      </c>
      <c r="W89" s="72"/>
      <c r="X89" s="73">
        <v>0</v>
      </c>
      <c r="Y89" s="74"/>
      <c r="Z89" s="33"/>
      <c r="AA89" s="33"/>
      <c r="AB89" s="33"/>
      <c r="AC89" s="33"/>
      <c r="AD89" s="76"/>
      <c r="AE89" s="76"/>
      <c r="AF89" s="33"/>
      <c r="AG89" s="33"/>
      <c r="AH89" s="33"/>
      <c r="AI89" s="73">
        <v>78</v>
      </c>
      <c r="AJ89" s="74"/>
      <c r="AK89" s="72">
        <v>27</v>
      </c>
      <c r="AL89" s="72"/>
      <c r="AM89" s="72">
        <v>39</v>
      </c>
      <c r="AN89" s="72"/>
      <c r="AO89" s="73">
        <v>26</v>
      </c>
      <c r="AP89" s="74"/>
      <c r="AQ89" s="72">
        <v>0</v>
      </c>
      <c r="AR89" s="72"/>
      <c r="AS89" s="72">
        <v>0</v>
      </c>
      <c r="AT89" s="72"/>
      <c r="AU89" s="73">
        <v>0</v>
      </c>
      <c r="AV89" s="74"/>
      <c r="AW89" s="72">
        <v>0</v>
      </c>
      <c r="AX89" s="75"/>
      <c r="AY89" s="28"/>
      <c r="AZ89" s="28"/>
      <c r="BA89" s="28"/>
      <c r="BB89" s="28"/>
      <c r="BC89" s="28"/>
      <c r="BD89" s="28"/>
      <c r="BE89" s="28"/>
      <c r="BF89" s="29"/>
    </row>
    <row r="90">
      <c r="A90" s="32"/>
      <c r="B90" s="33"/>
      <c r="C90" s="72"/>
      <c r="D90" s="72"/>
      <c r="E90" s="76">
        <v>4</v>
      </c>
      <c r="F90" s="76"/>
      <c r="G90" s="33">
        <v>23</v>
      </c>
      <c r="H90" s="33"/>
      <c r="I90" s="33"/>
      <c r="J90" s="72">
        <v>56</v>
      </c>
      <c r="K90" s="72"/>
      <c r="L90" s="72">
        <v>19</v>
      </c>
      <c r="M90" s="72"/>
      <c r="N90" s="72">
        <v>39</v>
      </c>
      <c r="O90" s="72"/>
      <c r="P90" s="72">
        <v>16</v>
      </c>
      <c r="Q90" s="72"/>
      <c r="R90" s="72">
        <v>0</v>
      </c>
      <c r="S90" s="72"/>
      <c r="T90" s="72">
        <v>0</v>
      </c>
      <c r="U90" s="72"/>
      <c r="V90" s="72">
        <v>0</v>
      </c>
      <c r="W90" s="72"/>
      <c r="X90" s="73">
        <v>0</v>
      </c>
      <c r="Y90" s="74"/>
      <c r="Z90" s="33"/>
      <c r="AA90" s="33"/>
      <c r="AB90" s="33"/>
      <c r="AC90" s="33"/>
      <c r="AD90" s="76">
        <v>12</v>
      </c>
      <c r="AE90" s="76"/>
      <c r="AF90" s="33">
        <v>39</v>
      </c>
      <c r="AG90" s="33"/>
      <c r="AH90" s="33"/>
      <c r="AI90" s="73">
        <v>80</v>
      </c>
      <c r="AJ90" s="74"/>
      <c r="AK90" s="72">
        <v>23</v>
      </c>
      <c r="AL90" s="72"/>
      <c r="AM90" s="72">
        <v>39</v>
      </c>
      <c r="AN90" s="72"/>
      <c r="AO90" s="73">
        <v>28</v>
      </c>
      <c r="AP90" s="74"/>
      <c r="AQ90" s="72">
        <v>0</v>
      </c>
      <c r="AR90" s="72"/>
      <c r="AS90" s="72">
        <v>0</v>
      </c>
      <c r="AT90" s="72"/>
      <c r="AU90" s="73">
        <v>0</v>
      </c>
      <c r="AV90" s="74"/>
      <c r="AW90" s="72">
        <v>0</v>
      </c>
      <c r="AX90" s="75"/>
      <c r="AY90" s="28"/>
      <c r="AZ90" s="28"/>
      <c r="BA90" s="28"/>
      <c r="BB90" s="28"/>
      <c r="BC90" s="28"/>
      <c r="BD90" s="28"/>
      <c r="BE90" s="28"/>
      <c r="BF90" s="29"/>
    </row>
    <row r="91">
      <c r="A91" s="32"/>
      <c r="B91" s="33"/>
      <c r="C91" s="72"/>
      <c r="D91" s="72"/>
      <c r="E91" s="76"/>
      <c r="F91" s="76"/>
      <c r="G91" s="33"/>
      <c r="H91" s="33"/>
      <c r="I91" s="33"/>
      <c r="J91" s="72">
        <v>56</v>
      </c>
      <c r="K91" s="72"/>
      <c r="L91" s="72">
        <v>19</v>
      </c>
      <c r="M91" s="72"/>
      <c r="N91" s="72">
        <v>39</v>
      </c>
      <c r="O91" s="72"/>
      <c r="P91" s="72">
        <v>16</v>
      </c>
      <c r="Q91" s="72"/>
      <c r="R91" s="72">
        <v>0</v>
      </c>
      <c r="S91" s="72"/>
      <c r="T91" s="72">
        <v>0</v>
      </c>
      <c r="U91" s="72"/>
      <c r="V91" s="72">
        <v>0</v>
      </c>
      <c r="W91" s="72"/>
      <c r="X91" s="73">
        <v>0</v>
      </c>
      <c r="Y91" s="74"/>
      <c r="Z91" s="33"/>
      <c r="AA91" s="33"/>
      <c r="AB91" s="33"/>
      <c r="AC91" s="33"/>
      <c r="AD91" s="76"/>
      <c r="AE91" s="76"/>
      <c r="AF91" s="33"/>
      <c r="AG91" s="33"/>
      <c r="AH91" s="33"/>
      <c r="AI91" s="73">
        <v>80</v>
      </c>
      <c r="AJ91" s="74"/>
      <c r="AK91" s="72">
        <v>23</v>
      </c>
      <c r="AL91" s="72"/>
      <c r="AM91" s="72">
        <v>39</v>
      </c>
      <c r="AN91" s="72"/>
      <c r="AO91" s="73">
        <v>28</v>
      </c>
      <c r="AP91" s="74"/>
      <c r="AQ91" s="72">
        <v>0</v>
      </c>
      <c r="AR91" s="72"/>
      <c r="AS91" s="72">
        <v>0</v>
      </c>
      <c r="AT91" s="72"/>
      <c r="AU91" s="73">
        <v>0</v>
      </c>
      <c r="AV91" s="74"/>
      <c r="AW91" s="72">
        <v>0</v>
      </c>
      <c r="AX91" s="75"/>
      <c r="AY91" s="28"/>
      <c r="AZ91" s="28"/>
      <c r="BA91" s="28"/>
      <c r="BB91" s="28"/>
      <c r="BC91" s="28"/>
      <c r="BD91" s="28"/>
      <c r="BE91" s="28"/>
      <c r="BF91" s="29"/>
    </row>
    <row r="92">
      <c r="A92" s="32">
        <v>3</v>
      </c>
      <c r="B92" s="33"/>
      <c r="C92" s="33">
        <v>150</v>
      </c>
      <c r="D92" s="33"/>
      <c r="E92" s="76">
        <v>5</v>
      </c>
      <c r="F92" s="76"/>
      <c r="G92" s="33">
        <v>27</v>
      </c>
      <c r="H92" s="33"/>
      <c r="I92" s="33"/>
      <c r="J92" s="72">
        <v>67</v>
      </c>
      <c r="K92" s="72"/>
      <c r="L92" s="72">
        <v>19</v>
      </c>
      <c r="M92" s="72"/>
      <c r="N92" s="72">
        <v>39</v>
      </c>
      <c r="O92" s="72"/>
      <c r="P92" s="72">
        <v>25</v>
      </c>
      <c r="Q92" s="72"/>
      <c r="R92" s="72">
        <v>0</v>
      </c>
      <c r="S92" s="72"/>
      <c r="T92" s="72">
        <v>0</v>
      </c>
      <c r="U92" s="72"/>
      <c r="V92" s="72">
        <v>0</v>
      </c>
      <c r="W92" s="72"/>
      <c r="X92" s="73">
        <v>0</v>
      </c>
      <c r="Y92" s="74"/>
      <c r="Z92" s="33"/>
      <c r="AA92" s="33"/>
      <c r="AB92" s="33"/>
      <c r="AC92" s="33"/>
      <c r="AD92" s="76">
        <v>13</v>
      </c>
      <c r="AE92" s="76"/>
      <c r="AF92" s="33">
        <v>68</v>
      </c>
      <c r="AG92" s="33"/>
      <c r="AH92" s="33"/>
      <c r="AI92" s="73">
        <v>80</v>
      </c>
      <c r="AJ92" s="74"/>
      <c r="AK92" s="72">
        <v>23</v>
      </c>
      <c r="AL92" s="72"/>
      <c r="AM92" s="72">
        <v>42</v>
      </c>
      <c r="AN92" s="72"/>
      <c r="AO92" s="73">
        <v>25</v>
      </c>
      <c r="AP92" s="74"/>
      <c r="AQ92" s="72">
        <v>0</v>
      </c>
      <c r="AR92" s="72"/>
      <c r="AS92" s="72">
        <v>0</v>
      </c>
      <c r="AT92" s="72"/>
      <c r="AU92" s="73">
        <v>0</v>
      </c>
      <c r="AV92" s="74"/>
      <c r="AW92" s="72">
        <v>0</v>
      </c>
      <c r="AX92" s="75"/>
      <c r="AY92" s="28"/>
      <c r="AZ92" s="28"/>
      <c r="BA92" s="28"/>
      <c r="BB92" s="28"/>
      <c r="BC92" s="28"/>
      <c r="BD92" s="28"/>
      <c r="BE92" s="28"/>
      <c r="BF92" s="29"/>
    </row>
    <row r="93">
      <c r="A93" s="32"/>
      <c r="B93" s="33"/>
      <c r="C93" s="33"/>
      <c r="D93" s="33"/>
      <c r="E93" s="76"/>
      <c r="F93" s="76"/>
      <c r="G93" s="33"/>
      <c r="H93" s="33"/>
      <c r="I93" s="33"/>
      <c r="J93" s="72">
        <v>67</v>
      </c>
      <c r="K93" s="72"/>
      <c r="L93" s="72">
        <v>19</v>
      </c>
      <c r="M93" s="72"/>
      <c r="N93" s="72">
        <v>39</v>
      </c>
      <c r="O93" s="72"/>
      <c r="P93" s="72">
        <v>25</v>
      </c>
      <c r="Q93" s="72"/>
      <c r="R93" s="72">
        <v>0</v>
      </c>
      <c r="S93" s="72"/>
      <c r="T93" s="72">
        <v>0</v>
      </c>
      <c r="U93" s="72"/>
      <c r="V93" s="72">
        <v>0</v>
      </c>
      <c r="W93" s="72"/>
      <c r="X93" s="73">
        <v>0</v>
      </c>
      <c r="Y93" s="74"/>
      <c r="Z93" s="33"/>
      <c r="AA93" s="33"/>
      <c r="AB93" s="33"/>
      <c r="AC93" s="33"/>
      <c r="AD93" s="76"/>
      <c r="AE93" s="76"/>
      <c r="AF93" s="33"/>
      <c r="AG93" s="33"/>
      <c r="AH93" s="33"/>
      <c r="AI93" s="73">
        <v>80</v>
      </c>
      <c r="AJ93" s="74"/>
      <c r="AK93" s="72">
        <v>23</v>
      </c>
      <c r="AL93" s="72"/>
      <c r="AM93" s="72">
        <v>42</v>
      </c>
      <c r="AN93" s="72"/>
      <c r="AO93" s="73">
        <v>25</v>
      </c>
      <c r="AP93" s="74"/>
      <c r="AQ93" s="72">
        <v>0</v>
      </c>
      <c r="AR93" s="72"/>
      <c r="AS93" s="72">
        <v>0</v>
      </c>
      <c r="AT93" s="72"/>
      <c r="AU93" s="73">
        <v>0</v>
      </c>
      <c r="AV93" s="74"/>
      <c r="AW93" s="72">
        <v>0</v>
      </c>
      <c r="AX93" s="75"/>
      <c r="AY93" s="28"/>
      <c r="AZ93" s="28"/>
      <c r="BA93" s="28"/>
      <c r="BB93" s="28"/>
      <c r="BC93" s="28"/>
      <c r="BD93" s="28"/>
      <c r="BE93" s="28"/>
      <c r="BF93" s="29"/>
    </row>
    <row r="94">
      <c r="A94" s="32"/>
      <c r="B94" s="33"/>
      <c r="C94" s="33"/>
      <c r="D94" s="33"/>
      <c r="E94" s="76">
        <v>6</v>
      </c>
      <c r="F94" s="76"/>
      <c r="G94" s="33">
        <v>1</v>
      </c>
      <c r="H94" s="33"/>
      <c r="I94" s="33"/>
      <c r="J94" s="72">
        <v>67</v>
      </c>
      <c r="K94" s="72"/>
      <c r="L94" s="72">
        <v>19</v>
      </c>
      <c r="M94" s="72"/>
      <c r="N94" s="72">
        <v>39</v>
      </c>
      <c r="O94" s="72"/>
      <c r="P94" s="72">
        <v>25</v>
      </c>
      <c r="Q94" s="72"/>
      <c r="R94" s="72">
        <v>0</v>
      </c>
      <c r="S94" s="72"/>
      <c r="T94" s="72">
        <v>0</v>
      </c>
      <c r="U94" s="72"/>
      <c r="V94" s="72">
        <v>0</v>
      </c>
      <c r="W94" s="72"/>
      <c r="X94" s="73">
        <v>0</v>
      </c>
      <c r="Y94" s="74"/>
      <c r="Z94" s="33">
        <v>6</v>
      </c>
      <c r="AA94" s="33"/>
      <c r="AB94" s="33">
        <v>180</v>
      </c>
      <c r="AC94" s="33"/>
      <c r="AD94" s="76">
        <v>14</v>
      </c>
      <c r="AE94" s="76"/>
      <c r="AF94" s="33">
        <v>1</v>
      </c>
      <c r="AG94" s="33"/>
      <c r="AH94" s="33"/>
      <c r="AI94" s="73">
        <v>88</v>
      </c>
      <c r="AJ94" s="74"/>
      <c r="AK94" s="72">
        <v>25</v>
      </c>
      <c r="AL94" s="72"/>
      <c r="AM94" s="72">
        <v>39</v>
      </c>
      <c r="AN94" s="72"/>
      <c r="AO94" s="73">
        <v>28</v>
      </c>
      <c r="AP94" s="74"/>
      <c r="AQ94" s="72">
        <v>0</v>
      </c>
      <c r="AR94" s="72"/>
      <c r="AS94" s="72">
        <v>0</v>
      </c>
      <c r="AT94" s="72"/>
      <c r="AU94" s="73">
        <v>0</v>
      </c>
      <c r="AV94" s="74"/>
      <c r="AW94" s="72">
        <v>0</v>
      </c>
      <c r="AX94" s="75"/>
      <c r="AY94" s="28"/>
      <c r="AZ94" s="28"/>
      <c r="BA94" s="28"/>
      <c r="BB94" s="28"/>
      <c r="BC94" s="28"/>
      <c r="BD94" s="28"/>
      <c r="BE94" s="28"/>
      <c r="BF94" s="29"/>
    </row>
    <row r="95">
      <c r="A95" s="32"/>
      <c r="B95" s="33"/>
      <c r="C95" s="33"/>
      <c r="D95" s="33"/>
      <c r="E95" s="76"/>
      <c r="F95" s="76"/>
      <c r="G95" s="33"/>
      <c r="H95" s="33"/>
      <c r="I95" s="33"/>
      <c r="J95" s="72">
        <v>67</v>
      </c>
      <c r="K95" s="72"/>
      <c r="L95" s="72">
        <v>19</v>
      </c>
      <c r="M95" s="72"/>
      <c r="N95" s="72">
        <v>39</v>
      </c>
      <c r="O95" s="72"/>
      <c r="P95" s="72">
        <v>25</v>
      </c>
      <c r="Q95" s="72"/>
      <c r="R95" s="72">
        <v>0</v>
      </c>
      <c r="S95" s="72"/>
      <c r="T95" s="72">
        <v>0</v>
      </c>
      <c r="U95" s="72"/>
      <c r="V95" s="72">
        <v>0</v>
      </c>
      <c r="W95" s="72"/>
      <c r="X95" s="73">
        <v>0</v>
      </c>
      <c r="Y95" s="74"/>
      <c r="Z95" s="33"/>
      <c r="AA95" s="33"/>
      <c r="AB95" s="33"/>
      <c r="AC95" s="33"/>
      <c r="AD95" s="76"/>
      <c r="AE95" s="76"/>
      <c r="AF95" s="33"/>
      <c r="AG95" s="33"/>
      <c r="AH95" s="33"/>
      <c r="AI95" s="73">
        <v>88</v>
      </c>
      <c r="AJ95" s="74"/>
      <c r="AK95" s="72">
        <v>25</v>
      </c>
      <c r="AL95" s="72"/>
      <c r="AM95" s="72">
        <v>39</v>
      </c>
      <c r="AN95" s="72"/>
      <c r="AO95" s="73">
        <v>28</v>
      </c>
      <c r="AP95" s="74"/>
      <c r="AQ95" s="72">
        <v>0</v>
      </c>
      <c r="AR95" s="72"/>
      <c r="AS95" s="72">
        <v>0</v>
      </c>
      <c r="AT95" s="72"/>
      <c r="AU95" s="73">
        <v>0</v>
      </c>
      <c r="AV95" s="74"/>
      <c r="AW95" s="72">
        <v>0</v>
      </c>
      <c r="AX95" s="75"/>
      <c r="AY95" s="28"/>
      <c r="AZ95" s="28"/>
      <c r="BA95" s="28"/>
      <c r="BB95" s="28"/>
      <c r="BC95" s="28"/>
      <c r="BD95" s="28"/>
      <c r="BE95" s="28"/>
      <c r="BF95" s="29"/>
    </row>
    <row r="96">
      <c r="A96" s="32"/>
      <c r="B96" s="33"/>
      <c r="C96" s="33"/>
      <c r="D96" s="33"/>
      <c r="E96" s="76">
        <v>7</v>
      </c>
      <c r="F96" s="76"/>
      <c r="G96" s="33">
        <v>27</v>
      </c>
      <c r="H96" s="33"/>
      <c r="I96" s="33"/>
      <c r="J96" s="72">
        <v>65</v>
      </c>
      <c r="K96" s="72"/>
      <c r="L96" s="72">
        <v>19</v>
      </c>
      <c r="M96" s="72"/>
      <c r="N96" s="72">
        <v>39</v>
      </c>
      <c r="O96" s="72"/>
      <c r="P96" s="72">
        <v>27</v>
      </c>
      <c r="Q96" s="72"/>
      <c r="R96" s="72">
        <v>0</v>
      </c>
      <c r="S96" s="72"/>
      <c r="T96" s="72">
        <v>0</v>
      </c>
      <c r="U96" s="72"/>
      <c r="V96" s="72">
        <v>0</v>
      </c>
      <c r="W96" s="72"/>
      <c r="X96" s="73">
        <v>0</v>
      </c>
      <c r="Y96" s="74"/>
      <c r="Z96" s="33"/>
      <c r="AA96" s="33"/>
      <c r="AB96" s="33"/>
      <c r="AC96" s="33"/>
      <c r="AD96" s="76">
        <v>15</v>
      </c>
      <c r="AE96" s="76"/>
      <c r="AF96" s="33">
        <v>1</v>
      </c>
      <c r="AG96" s="33"/>
      <c r="AH96" s="33"/>
      <c r="AI96" s="73">
        <v>88</v>
      </c>
      <c r="AJ96" s="74"/>
      <c r="AK96" s="72">
        <v>25</v>
      </c>
      <c r="AL96" s="72"/>
      <c r="AM96" s="72">
        <v>39</v>
      </c>
      <c r="AN96" s="72"/>
      <c r="AO96" s="73">
        <v>28</v>
      </c>
      <c r="AP96" s="74"/>
      <c r="AQ96" s="72">
        <v>0</v>
      </c>
      <c r="AR96" s="72"/>
      <c r="AS96" s="72">
        <v>0</v>
      </c>
      <c r="AT96" s="72"/>
      <c r="AU96" s="73">
        <v>0</v>
      </c>
      <c r="AV96" s="74"/>
      <c r="AW96" s="72">
        <v>0</v>
      </c>
      <c r="AX96" s="75"/>
      <c r="AY96" s="28"/>
      <c r="AZ96" s="28"/>
      <c r="BA96" s="28"/>
      <c r="BB96" s="28"/>
      <c r="BC96" s="28"/>
      <c r="BD96" s="28"/>
      <c r="BE96" s="28"/>
      <c r="BF96" s="29"/>
    </row>
    <row r="97">
      <c r="A97" s="32"/>
      <c r="B97" s="33"/>
      <c r="C97" s="33"/>
      <c r="D97" s="33"/>
      <c r="E97" s="76"/>
      <c r="F97" s="76"/>
      <c r="G97" s="33"/>
      <c r="H97" s="33"/>
      <c r="I97" s="33"/>
      <c r="J97" s="72">
        <v>65</v>
      </c>
      <c r="K97" s="72"/>
      <c r="L97" s="72">
        <v>19</v>
      </c>
      <c r="M97" s="72"/>
      <c r="N97" s="72">
        <v>39</v>
      </c>
      <c r="O97" s="72"/>
      <c r="P97" s="72">
        <v>27</v>
      </c>
      <c r="Q97" s="72"/>
      <c r="R97" s="72">
        <v>0</v>
      </c>
      <c r="S97" s="72"/>
      <c r="T97" s="72">
        <v>0</v>
      </c>
      <c r="U97" s="72"/>
      <c r="V97" s="72">
        <v>0</v>
      </c>
      <c r="W97" s="72"/>
      <c r="X97" s="73">
        <v>0</v>
      </c>
      <c r="Y97" s="74"/>
      <c r="Z97" s="33"/>
      <c r="AA97" s="33"/>
      <c r="AB97" s="33"/>
      <c r="AC97" s="33"/>
      <c r="AD97" s="76"/>
      <c r="AE97" s="76"/>
      <c r="AF97" s="33"/>
      <c r="AG97" s="33"/>
      <c r="AH97" s="33"/>
      <c r="AI97" s="73">
        <v>88</v>
      </c>
      <c r="AJ97" s="74"/>
      <c r="AK97" s="72">
        <v>25</v>
      </c>
      <c r="AL97" s="72"/>
      <c r="AM97" s="72">
        <v>39</v>
      </c>
      <c r="AN97" s="72"/>
      <c r="AO97" s="73">
        <v>28</v>
      </c>
      <c r="AP97" s="74"/>
      <c r="AQ97" s="72">
        <v>0</v>
      </c>
      <c r="AR97" s="72"/>
      <c r="AS97" s="72">
        <v>0</v>
      </c>
      <c r="AT97" s="72"/>
      <c r="AU97" s="73">
        <v>0</v>
      </c>
      <c r="AV97" s="74"/>
      <c r="AW97" s="72">
        <v>0</v>
      </c>
      <c r="AX97" s="75"/>
      <c r="AY97" s="28"/>
      <c r="AZ97" s="28"/>
      <c r="BA97" s="28"/>
      <c r="BB97" s="28"/>
      <c r="BC97" s="28"/>
      <c r="BD97" s="28"/>
      <c r="BE97" s="28"/>
      <c r="BF97" s="29"/>
    </row>
    <row r="98">
      <c r="A98" s="32">
        <v>4</v>
      </c>
      <c r="B98" s="33"/>
      <c r="C98" s="33">
        <v>160</v>
      </c>
      <c r="D98" s="33"/>
      <c r="E98" s="76">
        <v>8</v>
      </c>
      <c r="F98" s="76"/>
      <c r="G98" s="33">
        <v>29</v>
      </c>
      <c r="H98" s="33"/>
      <c r="I98" s="33"/>
      <c r="J98" s="72">
        <v>71</v>
      </c>
      <c r="K98" s="72"/>
      <c r="L98" s="72">
        <v>22</v>
      </c>
      <c r="M98" s="72"/>
      <c r="N98" s="72">
        <v>39</v>
      </c>
      <c r="O98" s="72"/>
      <c r="P98" s="72">
        <v>28</v>
      </c>
      <c r="Q98" s="72"/>
      <c r="R98" s="72">
        <v>0</v>
      </c>
      <c r="S98" s="72"/>
      <c r="T98" s="72">
        <v>0</v>
      </c>
      <c r="U98" s="72"/>
      <c r="V98" s="72">
        <v>0</v>
      </c>
      <c r="W98" s="72"/>
      <c r="X98" s="73">
        <v>0</v>
      </c>
      <c r="Y98" s="74"/>
      <c r="Z98" s="33"/>
      <c r="AA98" s="33"/>
      <c r="AB98" s="33"/>
      <c r="AC98" s="33"/>
      <c r="AD98" s="76">
        <v>16</v>
      </c>
      <c r="AE98" s="76"/>
      <c r="AF98" s="33">
        <v>1</v>
      </c>
      <c r="AG98" s="33"/>
      <c r="AH98" s="33"/>
      <c r="AI98" s="73">
        <v>88</v>
      </c>
      <c r="AJ98" s="74"/>
      <c r="AK98" s="72">
        <v>25</v>
      </c>
      <c r="AL98" s="72"/>
      <c r="AM98" s="72">
        <v>39</v>
      </c>
      <c r="AN98" s="72"/>
      <c r="AO98" s="73">
        <v>28</v>
      </c>
      <c r="AP98" s="74"/>
      <c r="AQ98" s="72">
        <v>0</v>
      </c>
      <c r="AR98" s="72"/>
      <c r="AS98" s="72">
        <v>0</v>
      </c>
      <c r="AT98" s="72"/>
      <c r="AU98" s="73">
        <v>0</v>
      </c>
      <c r="AV98" s="74"/>
      <c r="AW98" s="72">
        <v>0</v>
      </c>
      <c r="AX98" s="75"/>
      <c r="AY98" s="28"/>
      <c r="AZ98" s="28"/>
      <c r="BA98" s="28"/>
      <c r="BB98" s="28"/>
      <c r="BC98" s="28"/>
      <c r="BD98" s="28"/>
      <c r="BE98" s="28"/>
      <c r="BF98" s="29"/>
    </row>
    <row r="99" ht="17.25" thickBot="1">
      <c r="A99" s="39"/>
      <c r="B99" s="40"/>
      <c r="C99" s="40"/>
      <c r="D99" s="40"/>
      <c r="E99" s="90"/>
      <c r="F99" s="90"/>
      <c r="G99" s="40"/>
      <c r="H99" s="40"/>
      <c r="I99" s="40"/>
      <c r="J99" s="91">
        <v>71</v>
      </c>
      <c r="K99" s="91"/>
      <c r="L99" s="91">
        <v>22</v>
      </c>
      <c r="M99" s="91"/>
      <c r="N99" s="91">
        <v>39</v>
      </c>
      <c r="O99" s="91"/>
      <c r="P99" s="91">
        <v>28</v>
      </c>
      <c r="Q99" s="91"/>
      <c r="R99" s="91">
        <v>0</v>
      </c>
      <c r="S99" s="91"/>
      <c r="T99" s="91">
        <v>0</v>
      </c>
      <c r="U99" s="91"/>
      <c r="V99" s="91">
        <v>0</v>
      </c>
      <c r="W99" s="91"/>
      <c r="X99" s="92">
        <v>0</v>
      </c>
      <c r="Y99" s="93"/>
      <c r="Z99" s="40"/>
      <c r="AA99" s="40"/>
      <c r="AB99" s="40"/>
      <c r="AC99" s="40"/>
      <c r="AD99" s="90"/>
      <c r="AE99" s="90"/>
      <c r="AF99" s="40"/>
      <c r="AG99" s="40"/>
      <c r="AH99" s="40"/>
      <c r="AI99" s="92">
        <v>88</v>
      </c>
      <c r="AJ99" s="93"/>
      <c r="AK99" s="91">
        <v>25</v>
      </c>
      <c r="AL99" s="91"/>
      <c r="AM99" s="91">
        <v>39</v>
      </c>
      <c r="AN99" s="91"/>
      <c r="AO99" s="92">
        <v>28</v>
      </c>
      <c r="AP99" s="93"/>
      <c r="AQ99" s="91">
        <v>0</v>
      </c>
      <c r="AR99" s="91"/>
      <c r="AS99" s="91">
        <v>0</v>
      </c>
      <c r="AT99" s="91"/>
      <c r="AU99" s="92">
        <v>0</v>
      </c>
      <c r="AV99" s="93"/>
      <c r="AW99" s="91">
        <v>0</v>
      </c>
      <c r="AX99" s="94"/>
      <c r="AY99" s="28"/>
      <c r="AZ99" s="28"/>
      <c r="BA99" s="28"/>
      <c r="BB99" s="28"/>
      <c r="BC99" s="28"/>
      <c r="BD99" s="28"/>
      <c r="BE99" s="28"/>
      <c r="BF99" s="29"/>
    </row>
    <row r="100" ht="17.25" thickBot="1">
      <c r="A100" s="82" t="s">
        <v>66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4"/>
      <c r="AY100" s="28"/>
      <c r="AZ100" s="28"/>
      <c r="BA100" s="28"/>
      <c r="BB100" s="28"/>
      <c r="BC100" s="28"/>
      <c r="BD100" s="28"/>
      <c r="BE100" s="28"/>
      <c r="BF100" s="29"/>
    </row>
    <row r="101">
      <c r="A101" s="85" t="s">
        <v>64</v>
      </c>
      <c r="B101" s="81"/>
      <c r="C101" s="81" t="s">
        <v>14</v>
      </c>
      <c r="D101" s="81"/>
      <c r="E101" s="81" t="s">
        <v>11</v>
      </c>
      <c r="F101" s="81"/>
      <c r="G101" s="81" t="s">
        <v>15</v>
      </c>
      <c r="H101" s="81"/>
      <c r="I101" s="81"/>
      <c r="J101" s="81" t="s">
        <v>16</v>
      </c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6" t="s">
        <v>64</v>
      </c>
      <c r="AA101" s="86"/>
      <c r="AB101" s="81" t="s">
        <v>14</v>
      </c>
      <c r="AC101" s="81"/>
      <c r="AD101" s="87" t="s">
        <v>11</v>
      </c>
      <c r="AE101" s="88"/>
      <c r="AF101" s="81" t="s">
        <v>15</v>
      </c>
      <c r="AG101" s="81"/>
      <c r="AH101" s="81"/>
      <c r="AI101" s="81" t="s">
        <v>16</v>
      </c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9"/>
      <c r="AY101" s="28"/>
      <c r="AZ101" s="28"/>
      <c r="BA101" s="28"/>
      <c r="BB101" s="28"/>
      <c r="BC101" s="28"/>
      <c r="BD101" s="28"/>
      <c r="BE101" s="28"/>
      <c r="BF101" s="29"/>
    </row>
    <row r="102">
      <c r="A102" s="32">
        <v>1</v>
      </c>
      <c r="B102" s="33"/>
      <c r="C102" s="33">
        <v>110</v>
      </c>
      <c r="D102" s="33"/>
      <c r="E102" s="76">
        <v>1</v>
      </c>
      <c r="F102" s="76"/>
      <c r="G102" s="33">
        <v>20</v>
      </c>
      <c r="H102" s="33"/>
      <c r="I102" s="33"/>
      <c r="J102" s="72">
        <v>44</v>
      </c>
      <c r="K102" s="72"/>
      <c r="L102" s="72">
        <v>14</v>
      </c>
      <c r="M102" s="72"/>
      <c r="N102" s="72">
        <v>39</v>
      </c>
      <c r="O102" s="72"/>
      <c r="P102" s="72">
        <v>13</v>
      </c>
      <c r="Q102" s="72"/>
      <c r="R102" s="72">
        <v>0</v>
      </c>
      <c r="S102" s="72"/>
      <c r="T102" s="72">
        <v>0</v>
      </c>
      <c r="U102" s="72"/>
      <c r="V102" s="72">
        <v>0</v>
      </c>
      <c r="W102" s="72"/>
      <c r="X102" s="73">
        <v>0</v>
      </c>
      <c r="Y102" s="74"/>
      <c r="Z102" s="33">
        <v>4</v>
      </c>
      <c r="AA102" s="33"/>
      <c r="AB102" s="33">
        <v>160</v>
      </c>
      <c r="AC102" s="33"/>
      <c r="AD102" s="76">
        <v>9</v>
      </c>
      <c r="AE102" s="76"/>
      <c r="AF102" s="33">
        <v>20</v>
      </c>
      <c r="AG102" s="33"/>
      <c r="AH102" s="33"/>
      <c r="AI102" s="73">
        <v>75</v>
      </c>
      <c r="AJ102" s="74"/>
      <c r="AK102" s="72">
        <v>20</v>
      </c>
      <c r="AL102" s="72"/>
      <c r="AM102" s="72">
        <v>39</v>
      </c>
      <c r="AN102" s="72"/>
      <c r="AO102" s="73">
        <v>26</v>
      </c>
      <c r="AP102" s="74"/>
      <c r="AQ102" s="72">
        <v>0</v>
      </c>
      <c r="AR102" s="72"/>
      <c r="AS102" s="72">
        <v>0</v>
      </c>
      <c r="AT102" s="72"/>
      <c r="AU102" s="73">
        <v>0</v>
      </c>
      <c r="AV102" s="74"/>
      <c r="AW102" s="72">
        <v>0</v>
      </c>
      <c r="AX102" s="75"/>
      <c r="AY102" s="28"/>
      <c r="AZ102" s="28"/>
      <c r="BA102" s="28"/>
      <c r="BB102" s="28"/>
      <c r="BC102" s="28"/>
      <c r="BD102" s="28"/>
      <c r="BE102" s="28"/>
      <c r="BF102" s="29"/>
    </row>
    <row r="103">
      <c r="A103" s="32"/>
      <c r="B103" s="33"/>
      <c r="C103" s="33"/>
      <c r="D103" s="33"/>
      <c r="E103" s="76"/>
      <c r="F103" s="76"/>
      <c r="G103" s="33"/>
      <c r="H103" s="33"/>
      <c r="I103" s="33"/>
      <c r="J103" s="72">
        <v>44</v>
      </c>
      <c r="K103" s="72"/>
      <c r="L103" s="72">
        <v>14</v>
      </c>
      <c r="M103" s="72"/>
      <c r="N103" s="72">
        <v>39</v>
      </c>
      <c r="O103" s="72"/>
      <c r="P103" s="72">
        <v>13</v>
      </c>
      <c r="Q103" s="72"/>
      <c r="R103" s="72">
        <v>0</v>
      </c>
      <c r="S103" s="72"/>
      <c r="T103" s="72">
        <v>0</v>
      </c>
      <c r="U103" s="72"/>
      <c r="V103" s="72">
        <v>0</v>
      </c>
      <c r="W103" s="72"/>
      <c r="X103" s="73">
        <v>0</v>
      </c>
      <c r="Y103" s="74"/>
      <c r="Z103" s="33"/>
      <c r="AA103" s="33"/>
      <c r="AB103" s="33"/>
      <c r="AC103" s="33"/>
      <c r="AD103" s="76"/>
      <c r="AE103" s="76"/>
      <c r="AF103" s="33"/>
      <c r="AG103" s="33"/>
      <c r="AH103" s="33"/>
      <c r="AI103" s="73">
        <v>75</v>
      </c>
      <c r="AJ103" s="74"/>
      <c r="AK103" s="72">
        <v>20</v>
      </c>
      <c r="AL103" s="72"/>
      <c r="AM103" s="72">
        <v>39</v>
      </c>
      <c r="AN103" s="72"/>
      <c r="AO103" s="73">
        <v>26</v>
      </c>
      <c r="AP103" s="74"/>
      <c r="AQ103" s="72">
        <v>0</v>
      </c>
      <c r="AR103" s="72"/>
      <c r="AS103" s="72">
        <v>0</v>
      </c>
      <c r="AT103" s="72"/>
      <c r="AU103" s="73">
        <v>0</v>
      </c>
      <c r="AV103" s="74"/>
      <c r="AW103" s="72">
        <v>0</v>
      </c>
      <c r="AX103" s="75"/>
      <c r="AY103" s="28"/>
      <c r="AZ103" s="28"/>
      <c r="BA103" s="28"/>
      <c r="BB103" s="28"/>
      <c r="BC103" s="28"/>
      <c r="BD103" s="28"/>
      <c r="BE103" s="28"/>
      <c r="BF103" s="29"/>
    </row>
    <row r="104">
      <c r="A104" s="32">
        <v>2</v>
      </c>
      <c r="B104" s="33"/>
      <c r="C104" s="72">
        <v>130</v>
      </c>
      <c r="D104" s="72"/>
      <c r="E104" s="76">
        <v>2</v>
      </c>
      <c r="F104" s="76"/>
      <c r="G104" s="33">
        <v>23</v>
      </c>
      <c r="H104" s="33"/>
      <c r="I104" s="33"/>
      <c r="J104" s="72">
        <v>56</v>
      </c>
      <c r="K104" s="72"/>
      <c r="L104" s="72">
        <v>19</v>
      </c>
      <c r="M104" s="72"/>
      <c r="N104" s="72">
        <v>39</v>
      </c>
      <c r="O104" s="72"/>
      <c r="P104" s="72">
        <v>16</v>
      </c>
      <c r="Q104" s="72"/>
      <c r="R104" s="72">
        <v>0</v>
      </c>
      <c r="S104" s="72"/>
      <c r="T104" s="72">
        <v>0</v>
      </c>
      <c r="U104" s="72"/>
      <c r="V104" s="72">
        <v>0</v>
      </c>
      <c r="W104" s="72"/>
      <c r="X104" s="73">
        <v>0</v>
      </c>
      <c r="Y104" s="74"/>
      <c r="Z104" s="33"/>
      <c r="AA104" s="33"/>
      <c r="AB104" s="33"/>
      <c r="AC104" s="33"/>
      <c r="AD104" s="76">
        <v>10</v>
      </c>
      <c r="AE104" s="76"/>
      <c r="AF104" s="33">
        <v>46</v>
      </c>
      <c r="AG104" s="33"/>
      <c r="AH104" s="33"/>
      <c r="AI104" s="73">
        <v>74</v>
      </c>
      <c r="AJ104" s="74"/>
      <c r="AK104" s="72">
        <v>19</v>
      </c>
      <c r="AL104" s="72"/>
      <c r="AM104" s="72">
        <v>39</v>
      </c>
      <c r="AN104" s="72"/>
      <c r="AO104" s="73">
        <v>28</v>
      </c>
      <c r="AP104" s="74"/>
      <c r="AQ104" s="72">
        <v>0</v>
      </c>
      <c r="AR104" s="72"/>
      <c r="AS104" s="72">
        <v>0</v>
      </c>
      <c r="AT104" s="72"/>
      <c r="AU104" s="73">
        <v>0</v>
      </c>
      <c r="AV104" s="74"/>
      <c r="AW104" s="72">
        <v>0</v>
      </c>
      <c r="AX104" s="75"/>
      <c r="AY104" s="28"/>
      <c r="AZ104" s="28"/>
      <c r="BA104" s="28"/>
      <c r="BB104" s="28"/>
      <c r="BC104" s="28"/>
      <c r="BD104" s="28"/>
      <c r="BE104" s="28"/>
      <c r="BF104" s="29"/>
    </row>
    <row r="105">
      <c r="A105" s="32"/>
      <c r="B105" s="33"/>
      <c r="C105" s="72"/>
      <c r="D105" s="72"/>
      <c r="E105" s="76"/>
      <c r="F105" s="76"/>
      <c r="G105" s="33"/>
      <c r="H105" s="33"/>
      <c r="I105" s="33"/>
      <c r="J105" s="72">
        <v>56</v>
      </c>
      <c r="K105" s="72"/>
      <c r="L105" s="72">
        <v>19</v>
      </c>
      <c r="M105" s="72"/>
      <c r="N105" s="72">
        <v>39</v>
      </c>
      <c r="O105" s="72"/>
      <c r="P105" s="72">
        <v>16</v>
      </c>
      <c r="Q105" s="72"/>
      <c r="R105" s="72">
        <v>0</v>
      </c>
      <c r="S105" s="72"/>
      <c r="T105" s="72">
        <v>0</v>
      </c>
      <c r="U105" s="72"/>
      <c r="V105" s="72">
        <v>0</v>
      </c>
      <c r="W105" s="72"/>
      <c r="X105" s="73">
        <v>0</v>
      </c>
      <c r="Y105" s="74"/>
      <c r="Z105" s="33"/>
      <c r="AA105" s="33"/>
      <c r="AB105" s="33"/>
      <c r="AC105" s="33"/>
      <c r="AD105" s="76"/>
      <c r="AE105" s="76"/>
      <c r="AF105" s="33"/>
      <c r="AG105" s="33"/>
      <c r="AH105" s="33"/>
      <c r="AI105" s="73">
        <v>74</v>
      </c>
      <c r="AJ105" s="74"/>
      <c r="AK105" s="72">
        <v>19</v>
      </c>
      <c r="AL105" s="72"/>
      <c r="AM105" s="72">
        <v>39</v>
      </c>
      <c r="AN105" s="72"/>
      <c r="AO105" s="73">
        <v>28</v>
      </c>
      <c r="AP105" s="74"/>
      <c r="AQ105" s="72">
        <v>0</v>
      </c>
      <c r="AR105" s="72"/>
      <c r="AS105" s="72">
        <v>0</v>
      </c>
      <c r="AT105" s="72"/>
      <c r="AU105" s="73">
        <v>0</v>
      </c>
      <c r="AV105" s="74"/>
      <c r="AW105" s="72">
        <v>0</v>
      </c>
      <c r="AX105" s="75"/>
      <c r="AY105" s="28"/>
      <c r="AZ105" s="28"/>
      <c r="BA105" s="28"/>
      <c r="BB105" s="28"/>
      <c r="BC105" s="28"/>
      <c r="BD105" s="28"/>
      <c r="BE105" s="28"/>
      <c r="BF105" s="29"/>
    </row>
    <row r="106">
      <c r="A106" s="32"/>
      <c r="B106" s="33"/>
      <c r="C106" s="72"/>
      <c r="D106" s="72"/>
      <c r="E106" s="76">
        <v>3</v>
      </c>
      <c r="F106" s="76"/>
      <c r="G106" s="33">
        <v>1</v>
      </c>
      <c r="H106" s="33"/>
      <c r="I106" s="33"/>
      <c r="J106" s="72">
        <v>56</v>
      </c>
      <c r="K106" s="72"/>
      <c r="L106" s="72">
        <v>19</v>
      </c>
      <c r="M106" s="72"/>
      <c r="N106" s="72">
        <v>39</v>
      </c>
      <c r="O106" s="72"/>
      <c r="P106" s="72">
        <v>16</v>
      </c>
      <c r="Q106" s="72"/>
      <c r="R106" s="72">
        <v>0</v>
      </c>
      <c r="S106" s="72"/>
      <c r="T106" s="72">
        <v>0</v>
      </c>
      <c r="U106" s="72"/>
      <c r="V106" s="72">
        <v>0</v>
      </c>
      <c r="W106" s="72"/>
      <c r="X106" s="73">
        <v>0</v>
      </c>
      <c r="Y106" s="74"/>
      <c r="Z106" s="33">
        <v>5</v>
      </c>
      <c r="AA106" s="33"/>
      <c r="AB106" s="33">
        <v>170</v>
      </c>
      <c r="AC106" s="33"/>
      <c r="AD106" s="76">
        <v>11</v>
      </c>
      <c r="AE106" s="76"/>
      <c r="AF106" s="33">
        <v>29</v>
      </c>
      <c r="AG106" s="33"/>
      <c r="AH106" s="33"/>
      <c r="AI106" s="73">
        <v>78</v>
      </c>
      <c r="AJ106" s="74"/>
      <c r="AK106" s="72">
        <v>27</v>
      </c>
      <c r="AL106" s="72"/>
      <c r="AM106" s="72">
        <v>39</v>
      </c>
      <c r="AN106" s="72"/>
      <c r="AO106" s="73">
        <v>26</v>
      </c>
      <c r="AP106" s="74"/>
      <c r="AQ106" s="72">
        <v>0</v>
      </c>
      <c r="AR106" s="72"/>
      <c r="AS106" s="72">
        <v>0</v>
      </c>
      <c r="AT106" s="72"/>
      <c r="AU106" s="73">
        <v>0</v>
      </c>
      <c r="AV106" s="74"/>
      <c r="AW106" s="72">
        <v>0</v>
      </c>
      <c r="AX106" s="75"/>
      <c r="AY106" s="28"/>
      <c r="AZ106" s="28"/>
      <c r="BA106" s="28"/>
      <c r="BB106" s="28"/>
      <c r="BC106" s="28"/>
      <c r="BD106" s="28"/>
      <c r="BE106" s="28"/>
      <c r="BF106" s="29"/>
    </row>
    <row r="107">
      <c r="A107" s="32"/>
      <c r="B107" s="33"/>
      <c r="C107" s="72"/>
      <c r="D107" s="72"/>
      <c r="E107" s="76"/>
      <c r="F107" s="76"/>
      <c r="G107" s="33"/>
      <c r="H107" s="33"/>
      <c r="I107" s="33"/>
      <c r="J107" s="72">
        <v>56</v>
      </c>
      <c r="K107" s="72"/>
      <c r="L107" s="72">
        <v>19</v>
      </c>
      <c r="M107" s="72"/>
      <c r="N107" s="72">
        <v>39</v>
      </c>
      <c r="O107" s="72"/>
      <c r="P107" s="72">
        <v>16</v>
      </c>
      <c r="Q107" s="72"/>
      <c r="R107" s="72">
        <v>0</v>
      </c>
      <c r="S107" s="72"/>
      <c r="T107" s="72">
        <v>0</v>
      </c>
      <c r="U107" s="72"/>
      <c r="V107" s="72">
        <v>0</v>
      </c>
      <c r="W107" s="72"/>
      <c r="X107" s="73">
        <v>0</v>
      </c>
      <c r="Y107" s="74"/>
      <c r="Z107" s="33"/>
      <c r="AA107" s="33"/>
      <c r="AB107" s="33"/>
      <c r="AC107" s="33"/>
      <c r="AD107" s="76"/>
      <c r="AE107" s="76"/>
      <c r="AF107" s="33"/>
      <c r="AG107" s="33"/>
      <c r="AH107" s="33"/>
      <c r="AI107" s="73">
        <v>78</v>
      </c>
      <c r="AJ107" s="74"/>
      <c r="AK107" s="72">
        <v>27</v>
      </c>
      <c r="AL107" s="72"/>
      <c r="AM107" s="72">
        <v>39</v>
      </c>
      <c r="AN107" s="72"/>
      <c r="AO107" s="73">
        <v>26</v>
      </c>
      <c r="AP107" s="74"/>
      <c r="AQ107" s="72">
        <v>0</v>
      </c>
      <c r="AR107" s="72"/>
      <c r="AS107" s="72">
        <v>0</v>
      </c>
      <c r="AT107" s="72"/>
      <c r="AU107" s="73">
        <v>0</v>
      </c>
      <c r="AV107" s="74"/>
      <c r="AW107" s="72">
        <v>0</v>
      </c>
      <c r="AX107" s="75"/>
      <c r="AY107" s="28"/>
      <c r="AZ107" s="28"/>
      <c r="BA107" s="28"/>
      <c r="BB107" s="28"/>
      <c r="BC107" s="28"/>
      <c r="BD107" s="28"/>
      <c r="BE107" s="28"/>
      <c r="BF107" s="29"/>
    </row>
    <row r="108">
      <c r="A108" s="32"/>
      <c r="B108" s="33"/>
      <c r="C108" s="72"/>
      <c r="D108" s="72"/>
      <c r="E108" s="76">
        <v>4</v>
      </c>
      <c r="F108" s="76"/>
      <c r="G108" s="33">
        <v>23</v>
      </c>
      <c r="H108" s="33"/>
      <c r="I108" s="33"/>
      <c r="J108" s="72">
        <v>56</v>
      </c>
      <c r="K108" s="72"/>
      <c r="L108" s="72">
        <v>19</v>
      </c>
      <c r="M108" s="72"/>
      <c r="N108" s="72">
        <v>39</v>
      </c>
      <c r="O108" s="72"/>
      <c r="P108" s="72">
        <v>16</v>
      </c>
      <c r="Q108" s="72"/>
      <c r="R108" s="72">
        <v>0</v>
      </c>
      <c r="S108" s="72"/>
      <c r="T108" s="72">
        <v>0</v>
      </c>
      <c r="U108" s="72"/>
      <c r="V108" s="72">
        <v>0</v>
      </c>
      <c r="W108" s="72"/>
      <c r="X108" s="73">
        <v>0</v>
      </c>
      <c r="Y108" s="74"/>
      <c r="Z108" s="33"/>
      <c r="AA108" s="33"/>
      <c r="AB108" s="33"/>
      <c r="AC108" s="33"/>
      <c r="AD108" s="76">
        <v>12</v>
      </c>
      <c r="AE108" s="76"/>
      <c r="AF108" s="33">
        <v>39</v>
      </c>
      <c r="AG108" s="33"/>
      <c r="AH108" s="33"/>
      <c r="AI108" s="73">
        <v>80</v>
      </c>
      <c r="AJ108" s="74"/>
      <c r="AK108" s="72">
        <v>23</v>
      </c>
      <c r="AL108" s="72"/>
      <c r="AM108" s="72">
        <v>39</v>
      </c>
      <c r="AN108" s="72"/>
      <c r="AO108" s="73">
        <v>28</v>
      </c>
      <c r="AP108" s="74"/>
      <c r="AQ108" s="72">
        <v>0</v>
      </c>
      <c r="AR108" s="72"/>
      <c r="AS108" s="72">
        <v>0</v>
      </c>
      <c r="AT108" s="72"/>
      <c r="AU108" s="73">
        <v>0</v>
      </c>
      <c r="AV108" s="74"/>
      <c r="AW108" s="72">
        <v>0</v>
      </c>
      <c r="AX108" s="75"/>
      <c r="AY108" s="28"/>
      <c r="AZ108" s="28"/>
      <c r="BA108" s="28"/>
      <c r="BB108" s="28"/>
      <c r="BC108" s="28"/>
      <c r="BD108" s="28"/>
      <c r="BE108" s="28"/>
      <c r="BF108" s="29"/>
    </row>
    <row r="109">
      <c r="A109" s="32"/>
      <c r="B109" s="33"/>
      <c r="C109" s="72"/>
      <c r="D109" s="72"/>
      <c r="E109" s="76"/>
      <c r="F109" s="76"/>
      <c r="G109" s="33"/>
      <c r="H109" s="33"/>
      <c r="I109" s="33"/>
      <c r="J109" s="72">
        <v>56</v>
      </c>
      <c r="K109" s="72"/>
      <c r="L109" s="72">
        <v>19</v>
      </c>
      <c r="M109" s="72"/>
      <c r="N109" s="72">
        <v>39</v>
      </c>
      <c r="O109" s="72"/>
      <c r="P109" s="72">
        <v>16</v>
      </c>
      <c r="Q109" s="72"/>
      <c r="R109" s="72">
        <v>0</v>
      </c>
      <c r="S109" s="72"/>
      <c r="T109" s="72">
        <v>0</v>
      </c>
      <c r="U109" s="72"/>
      <c r="V109" s="72">
        <v>0</v>
      </c>
      <c r="W109" s="72"/>
      <c r="X109" s="73">
        <v>0</v>
      </c>
      <c r="Y109" s="74"/>
      <c r="Z109" s="33"/>
      <c r="AA109" s="33"/>
      <c r="AB109" s="33"/>
      <c r="AC109" s="33"/>
      <c r="AD109" s="76"/>
      <c r="AE109" s="76"/>
      <c r="AF109" s="33"/>
      <c r="AG109" s="33"/>
      <c r="AH109" s="33"/>
      <c r="AI109" s="73">
        <v>80</v>
      </c>
      <c r="AJ109" s="74"/>
      <c r="AK109" s="72">
        <v>23</v>
      </c>
      <c r="AL109" s="72"/>
      <c r="AM109" s="72">
        <v>39</v>
      </c>
      <c r="AN109" s="72"/>
      <c r="AO109" s="73">
        <v>28</v>
      </c>
      <c r="AP109" s="74"/>
      <c r="AQ109" s="72">
        <v>0</v>
      </c>
      <c r="AR109" s="72"/>
      <c r="AS109" s="72">
        <v>0</v>
      </c>
      <c r="AT109" s="72"/>
      <c r="AU109" s="73">
        <v>0</v>
      </c>
      <c r="AV109" s="74"/>
      <c r="AW109" s="72">
        <v>0</v>
      </c>
      <c r="AX109" s="75"/>
      <c r="AY109" s="28"/>
      <c r="AZ109" s="28"/>
      <c r="BA109" s="28"/>
      <c r="BB109" s="28"/>
      <c r="BC109" s="28"/>
      <c r="BD109" s="28"/>
      <c r="BE109" s="28"/>
      <c r="BF109" s="29"/>
    </row>
    <row r="110">
      <c r="A110" s="32">
        <v>3</v>
      </c>
      <c r="B110" s="33"/>
      <c r="C110" s="33">
        <v>150</v>
      </c>
      <c r="D110" s="33"/>
      <c r="E110" s="76">
        <v>5</v>
      </c>
      <c r="F110" s="76"/>
      <c r="G110" s="33">
        <v>27</v>
      </c>
      <c r="H110" s="33"/>
      <c r="I110" s="33"/>
      <c r="J110" s="72">
        <v>67</v>
      </c>
      <c r="K110" s="72"/>
      <c r="L110" s="72">
        <v>19</v>
      </c>
      <c r="M110" s="72"/>
      <c r="N110" s="72">
        <v>39</v>
      </c>
      <c r="O110" s="72"/>
      <c r="P110" s="72">
        <v>25</v>
      </c>
      <c r="Q110" s="72"/>
      <c r="R110" s="72">
        <v>0</v>
      </c>
      <c r="S110" s="72"/>
      <c r="T110" s="72">
        <v>0</v>
      </c>
      <c r="U110" s="72"/>
      <c r="V110" s="72">
        <v>0</v>
      </c>
      <c r="W110" s="72"/>
      <c r="X110" s="73">
        <v>0</v>
      </c>
      <c r="Y110" s="74"/>
      <c r="Z110" s="33"/>
      <c r="AA110" s="33"/>
      <c r="AB110" s="33"/>
      <c r="AC110" s="33"/>
      <c r="AD110" s="76">
        <v>13</v>
      </c>
      <c r="AE110" s="76"/>
      <c r="AF110" s="33">
        <v>68</v>
      </c>
      <c r="AG110" s="33"/>
      <c r="AH110" s="33"/>
      <c r="AI110" s="73">
        <v>80</v>
      </c>
      <c r="AJ110" s="74"/>
      <c r="AK110" s="72">
        <v>23</v>
      </c>
      <c r="AL110" s="72"/>
      <c r="AM110" s="72">
        <v>42</v>
      </c>
      <c r="AN110" s="72"/>
      <c r="AO110" s="73">
        <v>25</v>
      </c>
      <c r="AP110" s="74"/>
      <c r="AQ110" s="72">
        <v>0</v>
      </c>
      <c r="AR110" s="72"/>
      <c r="AS110" s="72">
        <v>0</v>
      </c>
      <c r="AT110" s="72"/>
      <c r="AU110" s="73">
        <v>0</v>
      </c>
      <c r="AV110" s="74"/>
      <c r="AW110" s="72">
        <v>0</v>
      </c>
      <c r="AX110" s="75"/>
      <c r="AY110" s="28"/>
      <c r="AZ110" s="28"/>
      <c r="BA110" s="28"/>
      <c r="BB110" s="28"/>
      <c r="BC110" s="28"/>
      <c r="BD110" s="28"/>
      <c r="BE110" s="28"/>
      <c r="BF110" s="29"/>
    </row>
    <row r="111">
      <c r="A111" s="32"/>
      <c r="B111" s="33"/>
      <c r="C111" s="33"/>
      <c r="D111" s="33"/>
      <c r="E111" s="76"/>
      <c r="F111" s="76"/>
      <c r="G111" s="33"/>
      <c r="H111" s="33"/>
      <c r="I111" s="33"/>
      <c r="J111" s="72">
        <v>67</v>
      </c>
      <c r="K111" s="72"/>
      <c r="L111" s="72">
        <v>19</v>
      </c>
      <c r="M111" s="72"/>
      <c r="N111" s="72">
        <v>39</v>
      </c>
      <c r="O111" s="72"/>
      <c r="P111" s="72">
        <v>25</v>
      </c>
      <c r="Q111" s="72"/>
      <c r="R111" s="72">
        <v>0</v>
      </c>
      <c r="S111" s="72"/>
      <c r="T111" s="72">
        <v>0</v>
      </c>
      <c r="U111" s="72"/>
      <c r="V111" s="72">
        <v>0</v>
      </c>
      <c r="W111" s="72"/>
      <c r="X111" s="73">
        <v>0</v>
      </c>
      <c r="Y111" s="74"/>
      <c r="Z111" s="33"/>
      <c r="AA111" s="33"/>
      <c r="AB111" s="33"/>
      <c r="AC111" s="33"/>
      <c r="AD111" s="76"/>
      <c r="AE111" s="76"/>
      <c r="AF111" s="33"/>
      <c r="AG111" s="33"/>
      <c r="AH111" s="33"/>
      <c r="AI111" s="73">
        <v>80</v>
      </c>
      <c r="AJ111" s="74"/>
      <c r="AK111" s="72">
        <v>23</v>
      </c>
      <c r="AL111" s="72"/>
      <c r="AM111" s="72">
        <v>42</v>
      </c>
      <c r="AN111" s="72"/>
      <c r="AO111" s="73">
        <v>25</v>
      </c>
      <c r="AP111" s="74"/>
      <c r="AQ111" s="72">
        <v>0</v>
      </c>
      <c r="AR111" s="72"/>
      <c r="AS111" s="72">
        <v>0</v>
      </c>
      <c r="AT111" s="72"/>
      <c r="AU111" s="73">
        <v>0</v>
      </c>
      <c r="AV111" s="74"/>
      <c r="AW111" s="72">
        <v>0</v>
      </c>
      <c r="AX111" s="75"/>
      <c r="AY111" s="28"/>
      <c r="AZ111" s="28"/>
      <c r="BA111" s="28"/>
      <c r="BB111" s="28"/>
      <c r="BC111" s="28"/>
      <c r="BD111" s="28"/>
      <c r="BE111" s="28"/>
      <c r="BF111" s="29"/>
    </row>
    <row r="112">
      <c r="A112" s="32"/>
      <c r="B112" s="33"/>
      <c r="C112" s="33"/>
      <c r="D112" s="33"/>
      <c r="E112" s="76">
        <v>6</v>
      </c>
      <c r="F112" s="76"/>
      <c r="G112" s="33">
        <v>1</v>
      </c>
      <c r="H112" s="33"/>
      <c r="I112" s="33"/>
      <c r="J112" s="72">
        <v>67</v>
      </c>
      <c r="K112" s="72"/>
      <c r="L112" s="72">
        <v>19</v>
      </c>
      <c r="M112" s="72"/>
      <c r="N112" s="72">
        <v>39</v>
      </c>
      <c r="O112" s="72"/>
      <c r="P112" s="72">
        <v>25</v>
      </c>
      <c r="Q112" s="72"/>
      <c r="R112" s="72">
        <v>0</v>
      </c>
      <c r="S112" s="72"/>
      <c r="T112" s="72">
        <v>0</v>
      </c>
      <c r="U112" s="72"/>
      <c r="V112" s="72">
        <v>0</v>
      </c>
      <c r="W112" s="72"/>
      <c r="X112" s="73">
        <v>0</v>
      </c>
      <c r="Y112" s="74"/>
      <c r="Z112" s="33">
        <v>6</v>
      </c>
      <c r="AA112" s="33"/>
      <c r="AB112" s="33">
        <v>180</v>
      </c>
      <c r="AC112" s="33"/>
      <c r="AD112" s="76">
        <v>14</v>
      </c>
      <c r="AE112" s="76"/>
      <c r="AF112" s="33">
        <v>1</v>
      </c>
      <c r="AG112" s="33"/>
      <c r="AH112" s="33"/>
      <c r="AI112" s="73">
        <v>88</v>
      </c>
      <c r="AJ112" s="74"/>
      <c r="AK112" s="72">
        <v>25</v>
      </c>
      <c r="AL112" s="72"/>
      <c r="AM112" s="72">
        <v>39</v>
      </c>
      <c r="AN112" s="72"/>
      <c r="AO112" s="73">
        <v>28</v>
      </c>
      <c r="AP112" s="74"/>
      <c r="AQ112" s="72">
        <v>0</v>
      </c>
      <c r="AR112" s="72"/>
      <c r="AS112" s="72">
        <v>0</v>
      </c>
      <c r="AT112" s="72"/>
      <c r="AU112" s="73">
        <v>0</v>
      </c>
      <c r="AV112" s="74"/>
      <c r="AW112" s="72">
        <v>0</v>
      </c>
      <c r="AX112" s="75"/>
      <c r="AY112" s="28"/>
      <c r="AZ112" s="28"/>
      <c r="BA112" s="28"/>
      <c r="BB112" s="28"/>
      <c r="BC112" s="28"/>
      <c r="BD112" s="28"/>
      <c r="BE112" s="28"/>
      <c r="BF112" s="29"/>
    </row>
    <row r="113">
      <c r="A113" s="32"/>
      <c r="B113" s="33"/>
      <c r="C113" s="33"/>
      <c r="D113" s="33"/>
      <c r="E113" s="76"/>
      <c r="F113" s="76"/>
      <c r="G113" s="33"/>
      <c r="H113" s="33"/>
      <c r="I113" s="33"/>
      <c r="J113" s="72">
        <v>67</v>
      </c>
      <c r="K113" s="72"/>
      <c r="L113" s="72">
        <v>19</v>
      </c>
      <c r="M113" s="72"/>
      <c r="N113" s="72">
        <v>39</v>
      </c>
      <c r="O113" s="72"/>
      <c r="P113" s="72">
        <v>25</v>
      </c>
      <c r="Q113" s="72"/>
      <c r="R113" s="72">
        <v>0</v>
      </c>
      <c r="S113" s="72"/>
      <c r="T113" s="72">
        <v>0</v>
      </c>
      <c r="U113" s="72"/>
      <c r="V113" s="72">
        <v>0</v>
      </c>
      <c r="W113" s="72"/>
      <c r="X113" s="73">
        <v>0</v>
      </c>
      <c r="Y113" s="74"/>
      <c r="Z113" s="33"/>
      <c r="AA113" s="33"/>
      <c r="AB113" s="33"/>
      <c r="AC113" s="33"/>
      <c r="AD113" s="76"/>
      <c r="AE113" s="76"/>
      <c r="AF113" s="33"/>
      <c r="AG113" s="33"/>
      <c r="AH113" s="33"/>
      <c r="AI113" s="73">
        <v>88</v>
      </c>
      <c r="AJ113" s="74"/>
      <c r="AK113" s="72">
        <v>25</v>
      </c>
      <c r="AL113" s="72"/>
      <c r="AM113" s="72">
        <v>39</v>
      </c>
      <c r="AN113" s="72"/>
      <c r="AO113" s="73">
        <v>28</v>
      </c>
      <c r="AP113" s="74"/>
      <c r="AQ113" s="72">
        <v>0</v>
      </c>
      <c r="AR113" s="72"/>
      <c r="AS113" s="72">
        <v>0</v>
      </c>
      <c r="AT113" s="72"/>
      <c r="AU113" s="73">
        <v>0</v>
      </c>
      <c r="AV113" s="74"/>
      <c r="AW113" s="72">
        <v>0</v>
      </c>
      <c r="AX113" s="75"/>
      <c r="AY113" s="28"/>
      <c r="AZ113" s="28"/>
      <c r="BA113" s="28"/>
      <c r="BB113" s="28"/>
      <c r="BC113" s="28"/>
      <c r="BD113" s="28"/>
      <c r="BE113" s="28"/>
      <c r="BF113" s="29"/>
    </row>
    <row r="114">
      <c r="A114" s="32"/>
      <c r="B114" s="33"/>
      <c r="C114" s="33"/>
      <c r="D114" s="33"/>
      <c r="E114" s="76">
        <v>7</v>
      </c>
      <c r="F114" s="76"/>
      <c r="G114" s="33">
        <v>27</v>
      </c>
      <c r="H114" s="33"/>
      <c r="I114" s="33"/>
      <c r="J114" s="72">
        <v>65</v>
      </c>
      <c r="K114" s="72"/>
      <c r="L114" s="72">
        <v>19</v>
      </c>
      <c r="M114" s="72"/>
      <c r="N114" s="72">
        <v>39</v>
      </c>
      <c r="O114" s="72"/>
      <c r="P114" s="72">
        <v>27</v>
      </c>
      <c r="Q114" s="72"/>
      <c r="R114" s="72">
        <v>0</v>
      </c>
      <c r="S114" s="72"/>
      <c r="T114" s="72">
        <v>0</v>
      </c>
      <c r="U114" s="72"/>
      <c r="V114" s="72">
        <v>0</v>
      </c>
      <c r="W114" s="72"/>
      <c r="X114" s="73">
        <v>0</v>
      </c>
      <c r="Y114" s="74"/>
      <c r="Z114" s="33"/>
      <c r="AA114" s="33"/>
      <c r="AB114" s="33"/>
      <c r="AC114" s="33"/>
      <c r="AD114" s="76">
        <v>15</v>
      </c>
      <c r="AE114" s="76"/>
      <c r="AF114" s="33">
        <v>1</v>
      </c>
      <c r="AG114" s="33"/>
      <c r="AH114" s="33"/>
      <c r="AI114" s="73">
        <v>88</v>
      </c>
      <c r="AJ114" s="74"/>
      <c r="AK114" s="72">
        <v>25</v>
      </c>
      <c r="AL114" s="72"/>
      <c r="AM114" s="72">
        <v>39</v>
      </c>
      <c r="AN114" s="72"/>
      <c r="AO114" s="73">
        <v>28</v>
      </c>
      <c r="AP114" s="74"/>
      <c r="AQ114" s="72">
        <v>0</v>
      </c>
      <c r="AR114" s="72"/>
      <c r="AS114" s="72">
        <v>0</v>
      </c>
      <c r="AT114" s="72"/>
      <c r="AU114" s="73">
        <v>0</v>
      </c>
      <c r="AV114" s="74"/>
      <c r="AW114" s="72">
        <v>0</v>
      </c>
      <c r="AX114" s="75"/>
      <c r="AY114" s="28"/>
      <c r="AZ114" s="28"/>
      <c r="BA114" s="28"/>
      <c r="BB114" s="28"/>
      <c r="BC114" s="28"/>
      <c r="BD114" s="28"/>
      <c r="BE114" s="28"/>
      <c r="BF114" s="29"/>
    </row>
    <row r="115">
      <c r="A115" s="32"/>
      <c r="B115" s="33"/>
      <c r="C115" s="33"/>
      <c r="D115" s="33"/>
      <c r="E115" s="76"/>
      <c r="F115" s="76"/>
      <c r="G115" s="33"/>
      <c r="H115" s="33"/>
      <c r="I115" s="33"/>
      <c r="J115" s="72">
        <v>65</v>
      </c>
      <c r="K115" s="72"/>
      <c r="L115" s="72">
        <v>19</v>
      </c>
      <c r="M115" s="72"/>
      <c r="N115" s="72">
        <v>39</v>
      </c>
      <c r="O115" s="72"/>
      <c r="P115" s="72">
        <v>27</v>
      </c>
      <c r="Q115" s="72"/>
      <c r="R115" s="72">
        <v>0</v>
      </c>
      <c r="S115" s="72"/>
      <c r="T115" s="72">
        <v>0</v>
      </c>
      <c r="U115" s="72"/>
      <c r="V115" s="72">
        <v>0</v>
      </c>
      <c r="W115" s="72"/>
      <c r="X115" s="73">
        <v>0</v>
      </c>
      <c r="Y115" s="74"/>
      <c r="Z115" s="33"/>
      <c r="AA115" s="33"/>
      <c r="AB115" s="33"/>
      <c r="AC115" s="33"/>
      <c r="AD115" s="76"/>
      <c r="AE115" s="76"/>
      <c r="AF115" s="33"/>
      <c r="AG115" s="33"/>
      <c r="AH115" s="33"/>
      <c r="AI115" s="73">
        <v>88</v>
      </c>
      <c r="AJ115" s="74"/>
      <c r="AK115" s="72">
        <v>25</v>
      </c>
      <c r="AL115" s="72"/>
      <c r="AM115" s="72">
        <v>39</v>
      </c>
      <c r="AN115" s="72"/>
      <c r="AO115" s="73">
        <v>28</v>
      </c>
      <c r="AP115" s="74"/>
      <c r="AQ115" s="72">
        <v>0</v>
      </c>
      <c r="AR115" s="72"/>
      <c r="AS115" s="72">
        <v>0</v>
      </c>
      <c r="AT115" s="72"/>
      <c r="AU115" s="73">
        <v>0</v>
      </c>
      <c r="AV115" s="74"/>
      <c r="AW115" s="72">
        <v>0</v>
      </c>
      <c r="AX115" s="75"/>
      <c r="AY115" s="28"/>
      <c r="AZ115" s="28"/>
      <c r="BA115" s="28"/>
      <c r="BB115" s="28"/>
      <c r="BC115" s="28"/>
      <c r="BD115" s="28"/>
      <c r="BE115" s="28"/>
      <c r="BF115" s="29"/>
    </row>
    <row r="116">
      <c r="A116" s="32">
        <v>4</v>
      </c>
      <c r="B116" s="33"/>
      <c r="C116" s="33">
        <v>160</v>
      </c>
      <c r="D116" s="33"/>
      <c r="E116" s="76">
        <v>8</v>
      </c>
      <c r="F116" s="76"/>
      <c r="G116" s="33">
        <v>29</v>
      </c>
      <c r="H116" s="33"/>
      <c r="I116" s="33"/>
      <c r="J116" s="72">
        <v>71</v>
      </c>
      <c r="K116" s="72"/>
      <c r="L116" s="72">
        <v>22</v>
      </c>
      <c r="M116" s="72"/>
      <c r="N116" s="72">
        <v>39</v>
      </c>
      <c r="O116" s="72"/>
      <c r="P116" s="72">
        <v>28</v>
      </c>
      <c r="Q116" s="72"/>
      <c r="R116" s="72">
        <v>0</v>
      </c>
      <c r="S116" s="72"/>
      <c r="T116" s="72">
        <v>0</v>
      </c>
      <c r="U116" s="72"/>
      <c r="V116" s="72">
        <v>0</v>
      </c>
      <c r="W116" s="72"/>
      <c r="X116" s="73">
        <v>0</v>
      </c>
      <c r="Y116" s="74"/>
      <c r="Z116" s="33"/>
      <c r="AA116" s="33"/>
      <c r="AB116" s="33"/>
      <c r="AC116" s="33"/>
      <c r="AD116" s="76">
        <v>16</v>
      </c>
      <c r="AE116" s="76"/>
      <c r="AF116" s="33">
        <v>1</v>
      </c>
      <c r="AG116" s="33"/>
      <c r="AH116" s="33"/>
      <c r="AI116" s="73">
        <v>88</v>
      </c>
      <c r="AJ116" s="74"/>
      <c r="AK116" s="72">
        <v>25</v>
      </c>
      <c r="AL116" s="72"/>
      <c r="AM116" s="72">
        <v>39</v>
      </c>
      <c r="AN116" s="72"/>
      <c r="AO116" s="73">
        <v>28</v>
      </c>
      <c r="AP116" s="74"/>
      <c r="AQ116" s="72">
        <v>0</v>
      </c>
      <c r="AR116" s="72"/>
      <c r="AS116" s="72">
        <v>0</v>
      </c>
      <c r="AT116" s="72"/>
      <c r="AU116" s="73">
        <v>0</v>
      </c>
      <c r="AV116" s="74"/>
      <c r="AW116" s="72">
        <v>0</v>
      </c>
      <c r="AX116" s="75"/>
      <c r="AY116" s="28"/>
      <c r="AZ116" s="28"/>
      <c r="BA116" s="28"/>
      <c r="BB116" s="28"/>
      <c r="BC116" s="28"/>
      <c r="BD116" s="28"/>
      <c r="BE116" s="28"/>
      <c r="BF116" s="29"/>
    </row>
    <row r="117" ht="17.25" thickBot="1">
      <c r="A117" s="39"/>
      <c r="B117" s="40"/>
      <c r="C117" s="40"/>
      <c r="D117" s="40"/>
      <c r="E117" s="90"/>
      <c r="F117" s="90"/>
      <c r="G117" s="40"/>
      <c r="H117" s="40"/>
      <c r="I117" s="40"/>
      <c r="J117" s="91">
        <v>71</v>
      </c>
      <c r="K117" s="91"/>
      <c r="L117" s="91">
        <v>22</v>
      </c>
      <c r="M117" s="91"/>
      <c r="N117" s="91">
        <v>39</v>
      </c>
      <c r="O117" s="91"/>
      <c r="P117" s="91">
        <v>28</v>
      </c>
      <c r="Q117" s="91"/>
      <c r="R117" s="91">
        <v>0</v>
      </c>
      <c r="S117" s="91"/>
      <c r="T117" s="91">
        <v>0</v>
      </c>
      <c r="U117" s="91"/>
      <c r="V117" s="91">
        <v>0</v>
      </c>
      <c r="W117" s="91"/>
      <c r="X117" s="92">
        <v>0</v>
      </c>
      <c r="Y117" s="93"/>
      <c r="Z117" s="40"/>
      <c r="AA117" s="40"/>
      <c r="AB117" s="40"/>
      <c r="AC117" s="40"/>
      <c r="AD117" s="90"/>
      <c r="AE117" s="90"/>
      <c r="AF117" s="40"/>
      <c r="AG117" s="40"/>
      <c r="AH117" s="40"/>
      <c r="AI117" s="92">
        <v>88</v>
      </c>
      <c r="AJ117" s="93"/>
      <c r="AK117" s="91">
        <v>25</v>
      </c>
      <c r="AL117" s="91"/>
      <c r="AM117" s="91">
        <v>39</v>
      </c>
      <c r="AN117" s="91"/>
      <c r="AO117" s="92">
        <v>28</v>
      </c>
      <c r="AP117" s="93"/>
      <c r="AQ117" s="91">
        <v>0</v>
      </c>
      <c r="AR117" s="91"/>
      <c r="AS117" s="91">
        <v>0</v>
      </c>
      <c r="AT117" s="91"/>
      <c r="AU117" s="92">
        <v>0</v>
      </c>
      <c r="AV117" s="93"/>
      <c r="AW117" s="91">
        <v>0</v>
      </c>
      <c r="AX117" s="94"/>
      <c r="AY117" s="28"/>
      <c r="AZ117" s="28"/>
      <c r="BA117" s="28"/>
      <c r="BB117" s="28"/>
      <c r="BC117" s="28"/>
      <c r="BD117" s="28"/>
      <c r="BE117" s="28"/>
      <c r="BF117" s="29"/>
    </row>
    <row r="118" ht="17.25" thickBot="1">
      <c r="A118" s="82" t="s">
        <v>67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4"/>
      <c r="AY118" s="28"/>
      <c r="AZ118" s="28"/>
      <c r="BA118" s="28"/>
      <c r="BB118" s="28"/>
      <c r="BC118" s="28"/>
      <c r="BD118" s="28"/>
      <c r="BE118" s="28"/>
      <c r="BF118" s="29"/>
    </row>
    <row r="119">
      <c r="A119" s="85" t="s">
        <v>64</v>
      </c>
      <c r="B119" s="81"/>
      <c r="C119" s="81" t="s">
        <v>14</v>
      </c>
      <c r="D119" s="81"/>
      <c r="E119" s="81" t="s">
        <v>11</v>
      </c>
      <c r="F119" s="81"/>
      <c r="G119" s="81" t="s">
        <v>15</v>
      </c>
      <c r="H119" s="81"/>
      <c r="I119" s="81"/>
      <c r="J119" s="81" t="s">
        <v>16</v>
      </c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6" t="s">
        <v>64</v>
      </c>
      <c r="AA119" s="86"/>
      <c r="AB119" s="81" t="s">
        <v>14</v>
      </c>
      <c r="AC119" s="81"/>
      <c r="AD119" s="87" t="s">
        <v>11</v>
      </c>
      <c r="AE119" s="88"/>
      <c r="AF119" s="81" t="s">
        <v>15</v>
      </c>
      <c r="AG119" s="81"/>
      <c r="AH119" s="81"/>
      <c r="AI119" s="81" t="s">
        <v>16</v>
      </c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9"/>
      <c r="AY119" s="28"/>
      <c r="AZ119" s="28"/>
      <c r="BA119" s="28"/>
      <c r="BB119" s="28"/>
      <c r="BC119" s="28"/>
      <c r="BD119" s="28"/>
      <c r="BE119" s="28"/>
      <c r="BF119" s="29"/>
    </row>
    <row r="120">
      <c r="A120" s="32">
        <v>1</v>
      </c>
      <c r="B120" s="33"/>
      <c r="C120" s="33"/>
      <c r="D120" s="33"/>
      <c r="E120" s="76">
        <v>1</v>
      </c>
      <c r="F120" s="76"/>
      <c r="G120" s="33"/>
      <c r="H120" s="33"/>
      <c r="I120" s="33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3"/>
      <c r="Y120" s="74"/>
      <c r="Z120" s="33">
        <v>4</v>
      </c>
      <c r="AA120" s="33"/>
      <c r="AB120" s="33"/>
      <c r="AC120" s="33"/>
      <c r="AD120" s="76">
        <v>9</v>
      </c>
      <c r="AE120" s="76"/>
      <c r="AF120" s="33"/>
      <c r="AG120" s="33"/>
      <c r="AH120" s="33"/>
      <c r="AI120" s="73"/>
      <c r="AJ120" s="74"/>
      <c r="AK120" s="72"/>
      <c r="AL120" s="72"/>
      <c r="AM120" s="72"/>
      <c r="AN120" s="72"/>
      <c r="AO120" s="73"/>
      <c r="AP120" s="74"/>
      <c r="AQ120" s="72"/>
      <c r="AR120" s="72"/>
      <c r="AS120" s="72"/>
      <c r="AT120" s="72"/>
      <c r="AU120" s="73"/>
      <c r="AV120" s="74"/>
      <c r="AW120" s="72"/>
      <c r="AX120" s="75"/>
      <c r="AY120" s="28"/>
      <c r="AZ120" s="28"/>
      <c r="BA120" s="28"/>
      <c r="BB120" s="28"/>
      <c r="BC120" s="28"/>
      <c r="BD120" s="28"/>
      <c r="BE120" s="28"/>
      <c r="BF120" s="29"/>
    </row>
    <row r="121">
      <c r="A121" s="32"/>
      <c r="B121" s="33"/>
      <c r="C121" s="33"/>
      <c r="D121" s="33"/>
      <c r="E121" s="76"/>
      <c r="F121" s="76"/>
      <c r="G121" s="33"/>
      <c r="H121" s="33"/>
      <c r="I121" s="33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3"/>
      <c r="Y121" s="74"/>
      <c r="Z121" s="33"/>
      <c r="AA121" s="33"/>
      <c r="AB121" s="33"/>
      <c r="AC121" s="33"/>
      <c r="AD121" s="76"/>
      <c r="AE121" s="76"/>
      <c r="AF121" s="33"/>
      <c r="AG121" s="33"/>
      <c r="AH121" s="33"/>
      <c r="AI121" s="73"/>
      <c r="AJ121" s="74"/>
      <c r="AK121" s="72"/>
      <c r="AL121" s="72"/>
      <c r="AM121" s="72"/>
      <c r="AN121" s="72"/>
      <c r="AO121" s="73"/>
      <c r="AP121" s="74"/>
      <c r="AQ121" s="72"/>
      <c r="AR121" s="72"/>
      <c r="AS121" s="72"/>
      <c r="AT121" s="72"/>
      <c r="AU121" s="73"/>
      <c r="AV121" s="74"/>
      <c r="AW121" s="72"/>
      <c r="AX121" s="75"/>
      <c r="AY121" s="28"/>
      <c r="AZ121" s="28"/>
      <c r="BA121" s="28"/>
      <c r="BB121" s="28"/>
      <c r="BC121" s="28"/>
      <c r="BD121" s="28"/>
      <c r="BE121" s="28"/>
      <c r="BF121" s="29"/>
    </row>
    <row r="122">
      <c r="A122" s="32">
        <v>2</v>
      </c>
      <c r="B122" s="33"/>
      <c r="C122" s="72"/>
      <c r="D122" s="72"/>
      <c r="E122" s="76">
        <v>2</v>
      </c>
      <c r="F122" s="76"/>
      <c r="G122" s="33"/>
      <c r="H122" s="33"/>
      <c r="I122" s="33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3"/>
      <c r="Y122" s="74"/>
      <c r="Z122" s="33"/>
      <c r="AA122" s="33"/>
      <c r="AB122" s="33"/>
      <c r="AC122" s="33"/>
      <c r="AD122" s="76">
        <v>10</v>
      </c>
      <c r="AE122" s="76"/>
      <c r="AF122" s="33"/>
      <c r="AG122" s="33"/>
      <c r="AH122" s="33"/>
      <c r="AI122" s="73"/>
      <c r="AJ122" s="74"/>
      <c r="AK122" s="72"/>
      <c r="AL122" s="72"/>
      <c r="AM122" s="72"/>
      <c r="AN122" s="72"/>
      <c r="AO122" s="73"/>
      <c r="AP122" s="74"/>
      <c r="AQ122" s="72"/>
      <c r="AR122" s="72"/>
      <c r="AS122" s="72"/>
      <c r="AT122" s="72"/>
      <c r="AU122" s="73"/>
      <c r="AV122" s="74"/>
      <c r="AW122" s="72"/>
      <c r="AX122" s="75"/>
      <c r="AY122" s="28"/>
      <c r="AZ122" s="28"/>
      <c r="BA122" s="28"/>
      <c r="BB122" s="28"/>
      <c r="BC122" s="28"/>
      <c r="BD122" s="28"/>
      <c r="BE122" s="28"/>
      <c r="BF122" s="29"/>
    </row>
    <row r="123">
      <c r="A123" s="32"/>
      <c r="B123" s="33"/>
      <c r="C123" s="72"/>
      <c r="D123" s="72"/>
      <c r="E123" s="76"/>
      <c r="F123" s="76"/>
      <c r="G123" s="33"/>
      <c r="H123" s="33"/>
      <c r="I123" s="33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3"/>
      <c r="Y123" s="74"/>
      <c r="Z123" s="33"/>
      <c r="AA123" s="33"/>
      <c r="AB123" s="33"/>
      <c r="AC123" s="33"/>
      <c r="AD123" s="76"/>
      <c r="AE123" s="76"/>
      <c r="AF123" s="33"/>
      <c r="AG123" s="33"/>
      <c r="AH123" s="33"/>
      <c r="AI123" s="73"/>
      <c r="AJ123" s="74"/>
      <c r="AK123" s="72"/>
      <c r="AL123" s="72"/>
      <c r="AM123" s="72"/>
      <c r="AN123" s="72"/>
      <c r="AO123" s="73"/>
      <c r="AP123" s="74"/>
      <c r="AQ123" s="72"/>
      <c r="AR123" s="72"/>
      <c r="AS123" s="72"/>
      <c r="AT123" s="72"/>
      <c r="AU123" s="73"/>
      <c r="AV123" s="74"/>
      <c r="AW123" s="72"/>
      <c r="AX123" s="75"/>
      <c r="AY123" s="28"/>
      <c r="AZ123" s="28"/>
      <c r="BA123" s="28"/>
      <c r="BB123" s="28"/>
      <c r="BC123" s="28"/>
      <c r="BD123" s="28"/>
      <c r="BE123" s="28"/>
      <c r="BF123" s="29"/>
    </row>
    <row r="124">
      <c r="A124" s="32"/>
      <c r="B124" s="33"/>
      <c r="C124" s="72"/>
      <c r="D124" s="72"/>
      <c r="E124" s="76">
        <v>3</v>
      </c>
      <c r="F124" s="76"/>
      <c r="G124" s="33"/>
      <c r="H124" s="33"/>
      <c r="I124" s="33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3"/>
      <c r="Y124" s="74"/>
      <c r="Z124" s="33">
        <v>5</v>
      </c>
      <c r="AA124" s="33"/>
      <c r="AB124" s="33"/>
      <c r="AC124" s="33"/>
      <c r="AD124" s="76">
        <v>11</v>
      </c>
      <c r="AE124" s="76"/>
      <c r="AF124" s="33"/>
      <c r="AG124" s="33"/>
      <c r="AH124" s="33"/>
      <c r="AI124" s="73"/>
      <c r="AJ124" s="74"/>
      <c r="AK124" s="72"/>
      <c r="AL124" s="72"/>
      <c r="AM124" s="72"/>
      <c r="AN124" s="72"/>
      <c r="AO124" s="73"/>
      <c r="AP124" s="74"/>
      <c r="AQ124" s="72"/>
      <c r="AR124" s="72"/>
      <c r="AS124" s="72"/>
      <c r="AT124" s="72"/>
      <c r="AU124" s="73"/>
      <c r="AV124" s="74"/>
      <c r="AW124" s="72"/>
      <c r="AX124" s="75"/>
      <c r="AY124" s="28"/>
      <c r="AZ124" s="28"/>
      <c r="BA124" s="28"/>
      <c r="BB124" s="28"/>
      <c r="BC124" s="28"/>
      <c r="BD124" s="28"/>
      <c r="BE124" s="28"/>
      <c r="BF124" s="29"/>
    </row>
    <row r="125">
      <c r="A125" s="32"/>
      <c r="B125" s="33"/>
      <c r="C125" s="72"/>
      <c r="D125" s="72"/>
      <c r="E125" s="76"/>
      <c r="F125" s="76"/>
      <c r="G125" s="33"/>
      <c r="H125" s="33"/>
      <c r="I125" s="33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3"/>
      <c r="Y125" s="74"/>
      <c r="Z125" s="33"/>
      <c r="AA125" s="33"/>
      <c r="AB125" s="33"/>
      <c r="AC125" s="33"/>
      <c r="AD125" s="76"/>
      <c r="AE125" s="76"/>
      <c r="AF125" s="33"/>
      <c r="AG125" s="33"/>
      <c r="AH125" s="33"/>
      <c r="AI125" s="73"/>
      <c r="AJ125" s="74"/>
      <c r="AK125" s="72"/>
      <c r="AL125" s="72"/>
      <c r="AM125" s="72"/>
      <c r="AN125" s="72"/>
      <c r="AO125" s="73"/>
      <c r="AP125" s="74"/>
      <c r="AQ125" s="72"/>
      <c r="AR125" s="72"/>
      <c r="AS125" s="72"/>
      <c r="AT125" s="72"/>
      <c r="AU125" s="73"/>
      <c r="AV125" s="74"/>
      <c r="AW125" s="72"/>
      <c r="AX125" s="75"/>
      <c r="AY125" s="28"/>
      <c r="AZ125" s="28"/>
      <c r="BA125" s="28"/>
      <c r="BB125" s="28"/>
      <c r="BC125" s="28"/>
      <c r="BD125" s="28"/>
      <c r="BE125" s="28"/>
      <c r="BF125" s="29"/>
    </row>
    <row r="126">
      <c r="A126" s="32"/>
      <c r="B126" s="33"/>
      <c r="C126" s="72"/>
      <c r="D126" s="72"/>
      <c r="E126" s="76">
        <v>4</v>
      </c>
      <c r="F126" s="76"/>
      <c r="G126" s="33"/>
      <c r="H126" s="33"/>
      <c r="I126" s="33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3"/>
      <c r="Y126" s="74"/>
      <c r="Z126" s="33"/>
      <c r="AA126" s="33"/>
      <c r="AB126" s="33"/>
      <c r="AC126" s="33"/>
      <c r="AD126" s="76">
        <v>12</v>
      </c>
      <c r="AE126" s="76"/>
      <c r="AF126" s="33"/>
      <c r="AG126" s="33"/>
      <c r="AH126" s="33"/>
      <c r="AI126" s="73"/>
      <c r="AJ126" s="74"/>
      <c r="AK126" s="72"/>
      <c r="AL126" s="72"/>
      <c r="AM126" s="72"/>
      <c r="AN126" s="72"/>
      <c r="AO126" s="73"/>
      <c r="AP126" s="74"/>
      <c r="AQ126" s="72"/>
      <c r="AR126" s="72"/>
      <c r="AS126" s="72"/>
      <c r="AT126" s="72"/>
      <c r="AU126" s="73"/>
      <c r="AV126" s="74"/>
      <c r="AW126" s="72"/>
      <c r="AX126" s="75"/>
      <c r="AY126" s="28"/>
      <c r="AZ126" s="28"/>
      <c r="BA126" s="28"/>
      <c r="BB126" s="28"/>
      <c r="BC126" s="28"/>
      <c r="BD126" s="28"/>
      <c r="BE126" s="28"/>
      <c r="BF126" s="29"/>
    </row>
    <row r="127">
      <c r="A127" s="32"/>
      <c r="B127" s="33"/>
      <c r="C127" s="72"/>
      <c r="D127" s="72"/>
      <c r="E127" s="76"/>
      <c r="F127" s="76"/>
      <c r="G127" s="33"/>
      <c r="H127" s="33"/>
      <c r="I127" s="33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3"/>
      <c r="Y127" s="74"/>
      <c r="Z127" s="33"/>
      <c r="AA127" s="33"/>
      <c r="AB127" s="33"/>
      <c r="AC127" s="33"/>
      <c r="AD127" s="76"/>
      <c r="AE127" s="76"/>
      <c r="AF127" s="33"/>
      <c r="AG127" s="33"/>
      <c r="AH127" s="33"/>
      <c r="AI127" s="73"/>
      <c r="AJ127" s="74"/>
      <c r="AK127" s="72"/>
      <c r="AL127" s="72"/>
      <c r="AM127" s="72"/>
      <c r="AN127" s="72"/>
      <c r="AO127" s="73"/>
      <c r="AP127" s="74"/>
      <c r="AQ127" s="72"/>
      <c r="AR127" s="72"/>
      <c r="AS127" s="72"/>
      <c r="AT127" s="72"/>
      <c r="AU127" s="73"/>
      <c r="AV127" s="74"/>
      <c r="AW127" s="72"/>
      <c r="AX127" s="75"/>
      <c r="AY127" s="28"/>
      <c r="AZ127" s="28"/>
      <c r="BA127" s="28"/>
      <c r="BB127" s="28"/>
      <c r="BC127" s="28"/>
      <c r="BD127" s="28"/>
      <c r="BE127" s="28"/>
      <c r="BF127" s="29"/>
    </row>
    <row r="128">
      <c r="A128" s="32">
        <v>3</v>
      </c>
      <c r="B128" s="33"/>
      <c r="C128" s="33"/>
      <c r="D128" s="33"/>
      <c r="E128" s="76">
        <v>5</v>
      </c>
      <c r="F128" s="76"/>
      <c r="G128" s="33"/>
      <c r="H128" s="33"/>
      <c r="I128" s="33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3"/>
      <c r="Y128" s="74"/>
      <c r="Z128" s="33"/>
      <c r="AA128" s="33"/>
      <c r="AB128" s="33"/>
      <c r="AC128" s="33"/>
      <c r="AD128" s="76">
        <v>13</v>
      </c>
      <c r="AE128" s="76"/>
      <c r="AF128" s="33"/>
      <c r="AG128" s="33"/>
      <c r="AH128" s="33"/>
      <c r="AI128" s="73"/>
      <c r="AJ128" s="74"/>
      <c r="AK128" s="72"/>
      <c r="AL128" s="72"/>
      <c r="AM128" s="72"/>
      <c r="AN128" s="72"/>
      <c r="AO128" s="73"/>
      <c r="AP128" s="74"/>
      <c r="AQ128" s="72"/>
      <c r="AR128" s="72"/>
      <c r="AS128" s="72"/>
      <c r="AT128" s="72"/>
      <c r="AU128" s="73"/>
      <c r="AV128" s="74"/>
      <c r="AW128" s="72"/>
      <c r="AX128" s="75"/>
      <c r="AY128" s="28"/>
      <c r="AZ128" s="28"/>
      <c r="BA128" s="28"/>
      <c r="BB128" s="28"/>
      <c r="BC128" s="28"/>
      <c r="BD128" s="28"/>
      <c r="BE128" s="28"/>
      <c r="BF128" s="29"/>
    </row>
    <row r="129">
      <c r="A129" s="32"/>
      <c r="B129" s="33"/>
      <c r="C129" s="33"/>
      <c r="D129" s="33"/>
      <c r="E129" s="76"/>
      <c r="F129" s="76"/>
      <c r="G129" s="33"/>
      <c r="H129" s="33"/>
      <c r="I129" s="33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3"/>
      <c r="Y129" s="74"/>
      <c r="Z129" s="33"/>
      <c r="AA129" s="33"/>
      <c r="AB129" s="33"/>
      <c r="AC129" s="33"/>
      <c r="AD129" s="76"/>
      <c r="AE129" s="76"/>
      <c r="AF129" s="33"/>
      <c r="AG129" s="33"/>
      <c r="AH129" s="33"/>
      <c r="AI129" s="73"/>
      <c r="AJ129" s="74"/>
      <c r="AK129" s="72"/>
      <c r="AL129" s="72"/>
      <c r="AM129" s="72"/>
      <c r="AN129" s="72"/>
      <c r="AO129" s="73"/>
      <c r="AP129" s="74"/>
      <c r="AQ129" s="72"/>
      <c r="AR129" s="72"/>
      <c r="AS129" s="72"/>
      <c r="AT129" s="72"/>
      <c r="AU129" s="73"/>
      <c r="AV129" s="74"/>
      <c r="AW129" s="72"/>
      <c r="AX129" s="75"/>
      <c r="AY129" s="28"/>
      <c r="AZ129" s="28"/>
      <c r="BA129" s="28"/>
      <c r="BB129" s="28"/>
      <c r="BC129" s="28"/>
      <c r="BD129" s="28"/>
      <c r="BE129" s="28"/>
      <c r="BF129" s="29"/>
    </row>
    <row r="130">
      <c r="A130" s="32"/>
      <c r="B130" s="33"/>
      <c r="C130" s="33"/>
      <c r="D130" s="33"/>
      <c r="E130" s="76">
        <v>6</v>
      </c>
      <c r="F130" s="76"/>
      <c r="G130" s="33"/>
      <c r="H130" s="33"/>
      <c r="I130" s="33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3"/>
      <c r="Y130" s="74"/>
      <c r="Z130" s="33">
        <v>6</v>
      </c>
      <c r="AA130" s="33"/>
      <c r="AB130" s="33"/>
      <c r="AC130" s="33"/>
      <c r="AD130" s="76">
        <v>14</v>
      </c>
      <c r="AE130" s="76"/>
      <c r="AF130" s="33"/>
      <c r="AG130" s="33"/>
      <c r="AH130" s="33"/>
      <c r="AI130" s="73"/>
      <c r="AJ130" s="74"/>
      <c r="AK130" s="72"/>
      <c r="AL130" s="72"/>
      <c r="AM130" s="72"/>
      <c r="AN130" s="72"/>
      <c r="AO130" s="73"/>
      <c r="AP130" s="74"/>
      <c r="AQ130" s="72"/>
      <c r="AR130" s="72"/>
      <c r="AS130" s="72"/>
      <c r="AT130" s="72"/>
      <c r="AU130" s="73"/>
      <c r="AV130" s="74"/>
      <c r="AW130" s="72"/>
      <c r="AX130" s="75"/>
      <c r="AY130" s="28"/>
      <c r="AZ130" s="28"/>
      <c r="BA130" s="28"/>
      <c r="BB130" s="28"/>
      <c r="BC130" s="28"/>
      <c r="BD130" s="28"/>
      <c r="BE130" s="28"/>
      <c r="BF130" s="29"/>
    </row>
    <row r="131">
      <c r="A131" s="32"/>
      <c r="B131" s="33"/>
      <c r="C131" s="33"/>
      <c r="D131" s="33"/>
      <c r="E131" s="76"/>
      <c r="F131" s="76"/>
      <c r="G131" s="33"/>
      <c r="H131" s="33"/>
      <c r="I131" s="33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3"/>
      <c r="Y131" s="74"/>
      <c r="Z131" s="33"/>
      <c r="AA131" s="33"/>
      <c r="AB131" s="33"/>
      <c r="AC131" s="33"/>
      <c r="AD131" s="76"/>
      <c r="AE131" s="76"/>
      <c r="AF131" s="33"/>
      <c r="AG131" s="33"/>
      <c r="AH131" s="33"/>
      <c r="AI131" s="73"/>
      <c r="AJ131" s="74"/>
      <c r="AK131" s="72"/>
      <c r="AL131" s="72"/>
      <c r="AM131" s="72"/>
      <c r="AN131" s="72"/>
      <c r="AO131" s="73"/>
      <c r="AP131" s="74"/>
      <c r="AQ131" s="72"/>
      <c r="AR131" s="72"/>
      <c r="AS131" s="72"/>
      <c r="AT131" s="72"/>
      <c r="AU131" s="73"/>
      <c r="AV131" s="74"/>
      <c r="AW131" s="72"/>
      <c r="AX131" s="75"/>
      <c r="AY131" s="28"/>
      <c r="AZ131" s="28"/>
      <c r="BA131" s="28"/>
      <c r="BB131" s="28"/>
      <c r="BC131" s="28"/>
      <c r="BD131" s="28"/>
      <c r="BE131" s="28"/>
      <c r="BF131" s="29"/>
    </row>
    <row r="132">
      <c r="A132" s="32"/>
      <c r="B132" s="33"/>
      <c r="C132" s="33"/>
      <c r="D132" s="33"/>
      <c r="E132" s="76">
        <v>7</v>
      </c>
      <c r="F132" s="76"/>
      <c r="G132" s="33"/>
      <c r="H132" s="33"/>
      <c r="I132" s="33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3"/>
      <c r="Y132" s="74"/>
      <c r="Z132" s="33"/>
      <c r="AA132" s="33"/>
      <c r="AB132" s="33"/>
      <c r="AC132" s="33"/>
      <c r="AD132" s="76">
        <v>15</v>
      </c>
      <c r="AE132" s="76"/>
      <c r="AF132" s="33"/>
      <c r="AG132" s="33"/>
      <c r="AH132" s="33"/>
      <c r="AI132" s="73"/>
      <c r="AJ132" s="74"/>
      <c r="AK132" s="72"/>
      <c r="AL132" s="72"/>
      <c r="AM132" s="72"/>
      <c r="AN132" s="72"/>
      <c r="AO132" s="73"/>
      <c r="AP132" s="74"/>
      <c r="AQ132" s="72"/>
      <c r="AR132" s="72"/>
      <c r="AS132" s="72"/>
      <c r="AT132" s="72"/>
      <c r="AU132" s="73"/>
      <c r="AV132" s="74"/>
      <c r="AW132" s="72"/>
      <c r="AX132" s="75"/>
      <c r="AY132" s="28"/>
      <c r="AZ132" s="28"/>
      <c r="BA132" s="28"/>
      <c r="BB132" s="28"/>
      <c r="BC132" s="28"/>
      <c r="BD132" s="28"/>
      <c r="BE132" s="28"/>
      <c r="BF132" s="29"/>
    </row>
    <row r="133">
      <c r="A133" s="32"/>
      <c r="B133" s="33"/>
      <c r="C133" s="33"/>
      <c r="D133" s="33"/>
      <c r="E133" s="76"/>
      <c r="F133" s="76"/>
      <c r="G133" s="33"/>
      <c r="H133" s="33"/>
      <c r="I133" s="33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3"/>
      <c r="Y133" s="74"/>
      <c r="Z133" s="33"/>
      <c r="AA133" s="33"/>
      <c r="AB133" s="33"/>
      <c r="AC133" s="33"/>
      <c r="AD133" s="76"/>
      <c r="AE133" s="76"/>
      <c r="AF133" s="33"/>
      <c r="AG133" s="33"/>
      <c r="AH133" s="33"/>
      <c r="AI133" s="73"/>
      <c r="AJ133" s="74"/>
      <c r="AK133" s="72"/>
      <c r="AL133" s="72"/>
      <c r="AM133" s="72"/>
      <c r="AN133" s="72"/>
      <c r="AO133" s="73"/>
      <c r="AP133" s="74"/>
      <c r="AQ133" s="72"/>
      <c r="AR133" s="72"/>
      <c r="AS133" s="72"/>
      <c r="AT133" s="72"/>
      <c r="AU133" s="73"/>
      <c r="AV133" s="74"/>
      <c r="AW133" s="72"/>
      <c r="AX133" s="75"/>
      <c r="AY133" s="28"/>
      <c r="AZ133" s="28"/>
      <c r="BA133" s="28"/>
      <c r="BB133" s="28"/>
      <c r="BC133" s="28"/>
      <c r="BD133" s="28"/>
      <c r="BE133" s="28"/>
      <c r="BF133" s="29"/>
    </row>
    <row r="134">
      <c r="A134" s="32">
        <v>4</v>
      </c>
      <c r="B134" s="33"/>
      <c r="C134" s="33"/>
      <c r="D134" s="33"/>
      <c r="E134" s="76">
        <v>8</v>
      </c>
      <c r="F134" s="76"/>
      <c r="G134" s="33"/>
      <c r="H134" s="33"/>
      <c r="I134" s="33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3"/>
      <c r="Y134" s="74"/>
      <c r="Z134" s="33"/>
      <c r="AA134" s="33"/>
      <c r="AB134" s="33"/>
      <c r="AC134" s="33"/>
      <c r="AD134" s="76">
        <v>16</v>
      </c>
      <c r="AE134" s="76"/>
      <c r="AF134" s="33"/>
      <c r="AG134" s="33"/>
      <c r="AH134" s="33"/>
      <c r="AI134" s="73"/>
      <c r="AJ134" s="74"/>
      <c r="AK134" s="72"/>
      <c r="AL134" s="72"/>
      <c r="AM134" s="72"/>
      <c r="AN134" s="72"/>
      <c r="AO134" s="73"/>
      <c r="AP134" s="74"/>
      <c r="AQ134" s="72"/>
      <c r="AR134" s="72"/>
      <c r="AS134" s="72"/>
      <c r="AT134" s="72"/>
      <c r="AU134" s="73"/>
      <c r="AV134" s="74"/>
      <c r="AW134" s="72"/>
      <c r="AX134" s="75"/>
      <c r="AY134" s="28"/>
      <c r="AZ134" s="28"/>
      <c r="BA134" s="28"/>
      <c r="BB134" s="28"/>
      <c r="BC134" s="28"/>
      <c r="BD134" s="28"/>
      <c r="BE134" s="28"/>
      <c r="BF134" s="29"/>
    </row>
    <row r="135" ht="17.25" thickBot="1">
      <c r="A135" s="39"/>
      <c r="B135" s="40"/>
      <c r="C135" s="40"/>
      <c r="D135" s="40"/>
      <c r="E135" s="90"/>
      <c r="F135" s="90"/>
      <c r="G135" s="40"/>
      <c r="H135" s="40"/>
      <c r="I135" s="40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2"/>
      <c r="Y135" s="93"/>
      <c r="Z135" s="40"/>
      <c r="AA135" s="40"/>
      <c r="AB135" s="40"/>
      <c r="AC135" s="40"/>
      <c r="AD135" s="90"/>
      <c r="AE135" s="90"/>
      <c r="AF135" s="40"/>
      <c r="AG135" s="40"/>
      <c r="AH135" s="40"/>
      <c r="AI135" s="92"/>
      <c r="AJ135" s="93"/>
      <c r="AK135" s="91"/>
      <c r="AL135" s="91"/>
      <c r="AM135" s="91"/>
      <c r="AN135" s="91"/>
      <c r="AO135" s="92"/>
      <c r="AP135" s="93"/>
      <c r="AQ135" s="91"/>
      <c r="AR135" s="91"/>
      <c r="AS135" s="91"/>
      <c r="AT135" s="91"/>
      <c r="AU135" s="92"/>
      <c r="AV135" s="93"/>
      <c r="AW135" s="91"/>
      <c r="AX135" s="94"/>
      <c r="AY135" s="28"/>
      <c r="AZ135" s="28"/>
      <c r="BA135" s="28"/>
      <c r="BB135" s="28"/>
      <c r="BC135" s="28"/>
      <c r="BD135" s="28"/>
      <c r="BE135" s="28"/>
      <c r="BF135" s="29"/>
    </row>
    <row r="136" ht="3" customHeight="1" thickBot="1">
      <c r="BE136" s="1"/>
      <c r="BF136" s="1"/>
    </row>
    <row r="137" ht="17.25" thickBot="1">
      <c r="A137" s="95" t="s">
        <v>68</v>
      </c>
      <c r="B137" s="96"/>
      <c r="C137" s="96"/>
      <c r="D137" s="96"/>
      <c r="E137" s="96"/>
      <c r="F137" s="96"/>
      <c r="G137" s="96"/>
      <c r="H137" s="96"/>
      <c r="I137" s="96"/>
      <c r="J137" s="97"/>
      <c r="M137" s="95" t="s">
        <v>69</v>
      </c>
      <c r="N137" s="96"/>
      <c r="O137" s="96"/>
      <c r="P137" s="96"/>
      <c r="Q137" s="96"/>
      <c r="R137" s="96"/>
      <c r="S137" s="96"/>
      <c r="T137" s="96"/>
      <c r="U137" s="96"/>
      <c r="V137" s="97"/>
      <c r="Y137" s="95" t="s">
        <v>70</v>
      </c>
      <c r="Z137" s="96"/>
      <c r="AA137" s="96"/>
      <c r="AB137" s="96"/>
      <c r="AC137" s="96"/>
      <c r="AD137" s="96"/>
      <c r="AE137" s="96"/>
      <c r="AF137" s="96"/>
      <c r="AG137" s="96"/>
      <c r="AH137" s="97"/>
      <c r="AK137" s="95" t="s">
        <v>71</v>
      </c>
      <c r="AL137" s="96"/>
      <c r="AM137" s="96"/>
      <c r="AN137" s="96"/>
      <c r="AO137" s="96"/>
      <c r="AP137" s="96"/>
      <c r="AQ137" s="96"/>
      <c r="AR137" s="96"/>
      <c r="AS137" s="96"/>
      <c r="AT137" s="97"/>
      <c r="AW137" s="95" t="s">
        <v>72</v>
      </c>
      <c r="AX137" s="96"/>
      <c r="AY137" s="96"/>
      <c r="AZ137" s="96"/>
      <c r="BA137" s="96"/>
      <c r="BB137" s="96"/>
      <c r="BC137" s="96"/>
      <c r="BD137" s="96"/>
      <c r="BE137" s="96"/>
      <c r="BF137" s="97"/>
    </row>
    <row r="138" ht="17.25" thickTop="1">
      <c r="A138" s="66" t="s">
        <v>8</v>
      </c>
      <c r="B138" s="67"/>
      <c r="C138" s="67" t="s">
        <v>9</v>
      </c>
      <c r="D138" s="67"/>
      <c r="E138" s="67"/>
      <c r="F138" s="67" t="s">
        <v>10</v>
      </c>
      <c r="G138" s="67"/>
      <c r="H138" s="67"/>
      <c r="I138" s="67" t="s">
        <v>11</v>
      </c>
      <c r="J138" s="68"/>
      <c r="M138" s="66" t="s">
        <v>8</v>
      </c>
      <c r="N138" s="67"/>
      <c r="O138" s="67" t="s">
        <v>9</v>
      </c>
      <c r="P138" s="67"/>
      <c r="Q138" s="67"/>
      <c r="R138" s="67" t="s">
        <v>10</v>
      </c>
      <c r="S138" s="67"/>
      <c r="T138" s="67"/>
      <c r="U138" s="67" t="s">
        <v>11</v>
      </c>
      <c r="V138" s="68"/>
      <c r="Y138" s="66" t="s">
        <v>8</v>
      </c>
      <c r="Z138" s="67"/>
      <c r="AA138" s="67" t="s">
        <v>9</v>
      </c>
      <c r="AB138" s="67"/>
      <c r="AC138" s="67"/>
      <c r="AD138" s="67" t="s">
        <v>10</v>
      </c>
      <c r="AE138" s="67"/>
      <c r="AF138" s="67"/>
      <c r="AG138" s="67" t="s">
        <v>11</v>
      </c>
      <c r="AH138" s="68"/>
      <c r="AK138" s="66" t="s">
        <v>8</v>
      </c>
      <c r="AL138" s="67"/>
      <c r="AM138" s="67" t="s">
        <v>9</v>
      </c>
      <c r="AN138" s="67"/>
      <c r="AO138" s="67"/>
      <c r="AP138" s="67" t="s">
        <v>10</v>
      </c>
      <c r="AQ138" s="67"/>
      <c r="AR138" s="67"/>
      <c r="AS138" s="67" t="s">
        <v>11</v>
      </c>
      <c r="AT138" s="68"/>
      <c r="AW138" s="66" t="s">
        <v>8</v>
      </c>
      <c r="AX138" s="67"/>
      <c r="AY138" s="67" t="s">
        <v>9</v>
      </c>
      <c r="AZ138" s="67"/>
      <c r="BA138" s="67"/>
      <c r="BB138" s="67" t="s">
        <v>10</v>
      </c>
      <c r="BC138" s="67"/>
      <c r="BD138" s="67"/>
      <c r="BE138" s="67" t="s">
        <v>11</v>
      </c>
      <c r="BF138" s="68"/>
    </row>
    <row r="139">
      <c r="A139" s="32">
        <v>1</v>
      </c>
      <c r="B139" s="33"/>
      <c r="C139" s="102" t="s">
        <v>106</v>
      </c>
      <c r="D139" s="103"/>
      <c r="E139" s="104"/>
      <c r="F139" s="100">
        <f>IF(I139=1,$C$158,IF(AND(I139&gt;=2,I139 &lt;=4),$C$160,IF(AND(I139&gt;=5,I139&lt;=7),$C$166,IF(AND(I139&gt;=8,I139&lt;=10),$C$172,IF(AND(I139&gt;=11,I139&lt;=13),$AB$162,IF(AND(I139&gt;=14,I139&lt;=16),$AB$168,""))))))</f>
        <v>110</v>
      </c>
      <c r="G139" s="100"/>
      <c r="H139" s="100"/>
      <c r="I139" s="33">
        <v>1</v>
      </c>
      <c r="J139" s="101"/>
      <c r="M139" s="32">
        <v>1</v>
      </c>
      <c r="N139" s="33"/>
      <c r="O139" s="102" t="s">
        <v>100</v>
      </c>
      <c r="P139" s="103"/>
      <c r="Q139" s="104"/>
      <c r="R139" s="100">
        <f>IF(U139=1,$C$176,IF(AND(U139&gt;=2,U139 &lt;=4),$C$178,IF(AND(U139&gt;=5,U139&lt;=7),$C$184,IF(AND(U139&gt;=8,U139&lt;=10),$C$190,IF(AND(U139&gt;=11,U139&lt;=13),$AB$180,IF(AND(U139&gt;=14,U139&lt;=16),$AB$186,""))))))</f>
        <v>110</v>
      </c>
      <c r="S139" s="100"/>
      <c r="T139" s="100"/>
      <c r="U139" s="33">
        <v>1</v>
      </c>
      <c r="V139" s="101"/>
      <c r="Y139" s="32">
        <v>1</v>
      </c>
      <c r="Z139" s="33"/>
      <c r="AA139" s="102" t="s">
        <v>93</v>
      </c>
      <c r="AB139" s="103"/>
      <c r="AC139" s="104"/>
      <c r="AD139" s="100">
        <f>IF(AG139=1,$C$194,IF(AND(AG139&gt;=2,AG139&lt;=4),$C$196,IF(AND(AG139&gt;=5,AG139&lt;=7),$C$202,IF(AND(AG139&gt;=8,AG139&lt;=10),$C$208,IF(AND(AG139&gt;=11,AG139&lt;=13),$AB$198,IF(AND(AG139&gt;=14,AG139&lt;=16),$AB$204,""))))))</f>
        <v>110</v>
      </c>
      <c r="AE139" s="100"/>
      <c r="AF139" s="100"/>
      <c r="AG139" s="33">
        <v>1</v>
      </c>
      <c r="AH139" s="101"/>
      <c r="AK139" s="32">
        <v>1</v>
      </c>
      <c r="AL139" s="33"/>
      <c r="AM139" s="102" t="s">
        <v>93</v>
      </c>
      <c r="AN139" s="103"/>
      <c r="AO139" s="104"/>
      <c r="AP139" s="100">
        <f>IF(AS139=1,$C$212,IF(AND(AS139&gt;=2,AS139&lt;=4),$C$214,IF(AND(AS139&gt;=5,AS139&lt;=7),$C$220,IF(AND(AS139&gt;=8,AS139&lt;=10),$C$226,IF(AND(AS139&gt;=11,AS139&lt;=13),$AB$216,IF(AND(AS139&gt;=14,AS139&lt;=16),$AB$222,""))))))</f>
        <v>110</v>
      </c>
      <c r="AQ139" s="100"/>
      <c r="AR139" s="100"/>
      <c r="AS139" s="33">
        <v>1</v>
      </c>
      <c r="AT139" s="101"/>
      <c r="AW139" s="32">
        <v>1</v>
      </c>
      <c r="AX139" s="33"/>
      <c r="AY139" s="102"/>
      <c r="AZ139" s="103"/>
      <c r="BA139" s="104"/>
      <c r="BB139" s="100" t="str">
        <f>IF(BE139=1,$C$230,IF(AND(BE139&gt;=2,BE139&lt;=4),$C$232,IF(AND(BE139&gt;=5,BE139&lt;=7),$C$238,IF(AND(BE139&gt;=8,BE139&lt;=10),$C$244,IF(AND(BE139&gt;=11,BE139&lt;=13),$AB$234,IF(AND(BE139&gt;=14,BE139&lt;=16),$AB$240,""))))))</f>
        <v/>
      </c>
      <c r="BC139" s="100"/>
      <c r="BD139" s="100"/>
      <c r="BE139" s="33"/>
      <c r="BF139" s="101"/>
    </row>
    <row r="140">
      <c r="A140" s="32">
        <v>2</v>
      </c>
      <c r="B140" s="33"/>
      <c r="C140" s="102" t="s">
        <v>107</v>
      </c>
      <c r="D140" s="103"/>
      <c r="E140" s="104"/>
      <c r="F140" s="100">
        <f>IF(I140=1,$C$158,IF(AND(I140&gt;=2,I140 &lt;=4),$C$160,IF(AND(I140&gt;=5,I140&lt;=7),$C$166,IF(AND(I140&gt;=8,I140&lt;=10),$C$172,IF(AND(I140&gt;=11,I140&lt;=13),$AB$162,IF(AND(I140&gt;=14,I140&lt;=16),$AB$168,""))))))</f>
        <v>130</v>
      </c>
      <c r="G140" s="100"/>
      <c r="H140" s="100"/>
      <c r="I140" s="33">
        <v>2</v>
      </c>
      <c r="J140" s="101"/>
      <c r="M140" s="32">
        <v>2</v>
      </c>
      <c r="N140" s="33"/>
      <c r="O140" s="102" t="s">
        <v>94</v>
      </c>
      <c r="P140" s="103"/>
      <c r="Q140" s="104"/>
      <c r="R140" s="100">
        <f>IF(U140=1,$C$176,IF(AND(U140&gt;=2,U140 &lt;=4),$C$178,IF(AND(U140&gt;=5,U140&lt;=7),$C$184,IF(AND(U140&gt;=8,U140&lt;=10),$C$190,IF(AND(U140&gt;=11,U140&lt;=13),$AB$180,IF(AND(U140&gt;=14,U140&lt;=16),$AB$186,""))))))</f>
        <v>130</v>
      </c>
      <c r="S140" s="100"/>
      <c r="T140" s="100"/>
      <c r="U140" s="33">
        <v>2</v>
      </c>
      <c r="V140" s="101"/>
      <c r="Y140" s="32">
        <v>2</v>
      </c>
      <c r="Z140" s="33"/>
      <c r="AA140" s="102" t="s">
        <v>94</v>
      </c>
      <c r="AB140" s="103"/>
      <c r="AC140" s="104"/>
      <c r="AD140" s="100">
        <f>IF(AG140=1,$C$194,IF(AND(AG140&gt;=2,AG140&lt;=4),$C$196,IF(AND(AG140&gt;=5,AG140&lt;=7),$C$202,IF(AND(AG140&gt;=8,AG140&lt;=10),$C$208,IF(AND(AG140&gt;=11,AG140&lt;=13),$AB$198,IF(AND(AG140&gt;=14,AG140&lt;=16),$AB$204,""))))))</f>
        <v>130</v>
      </c>
      <c r="AE140" s="100"/>
      <c r="AF140" s="100"/>
      <c r="AG140" s="33">
        <v>2</v>
      </c>
      <c r="AH140" s="101"/>
      <c r="AK140" s="32">
        <v>2</v>
      </c>
      <c r="AL140" s="33"/>
      <c r="AM140" s="102" t="s">
        <v>94</v>
      </c>
      <c r="AN140" s="103"/>
      <c r="AO140" s="104"/>
      <c r="AP140" s="100">
        <f>IF(AS140=1,$C$212,IF(AND(AS140&gt;=2,AS140&lt;=4),$C$214,IF(AND(AS140&gt;=5,AS140&lt;=7),$C$220,IF(AND(AS140&gt;=8,AS140&lt;=10),$C$226,IF(AND(AS140&gt;=11,AS140&lt;=13),$AB$216,IF(AND(AS140&gt;=14,AS140&lt;=16),$AB$222,""))))))</f>
        <v>130</v>
      </c>
      <c r="AQ140" s="100"/>
      <c r="AR140" s="100"/>
      <c r="AS140" s="33">
        <v>2</v>
      </c>
      <c r="AT140" s="101"/>
      <c r="AW140" s="32">
        <v>2</v>
      </c>
      <c r="AX140" s="33"/>
      <c r="AY140" s="102"/>
      <c r="AZ140" s="103"/>
      <c r="BA140" s="104"/>
      <c r="BB140" s="100" t="str">
        <f>IF(BE140=1,$C$230,IF(AND(BE140&gt;=2,BE140&lt;=4),$C$232,IF(AND(BE140&gt;=5,BE140&lt;=7),$C$238,IF(AND(BE140&gt;=8,BE140&lt;=10),$C$244,IF(AND(BE140&gt;=11,BE140&lt;=13),$AB$234,IF(AND(BE140&gt;=14,BE140&lt;=16),$AB$240,""))))))</f>
        <v/>
      </c>
      <c r="BC140" s="100"/>
      <c r="BD140" s="100"/>
      <c r="BE140" s="33"/>
      <c r="BF140" s="101"/>
    </row>
    <row r="141">
      <c r="A141" s="32">
        <v>3</v>
      </c>
      <c r="B141" s="33"/>
      <c r="C141" s="102" t="s">
        <v>108</v>
      </c>
      <c r="D141" s="103"/>
      <c r="E141" s="104"/>
      <c r="F141" s="100">
        <f>IF(I141=1,$C$158,IF(AND(I141&gt;=2,I141 &lt;=4),$C$160,IF(AND(I141&gt;=5,I141&lt;=7),$C$166,IF(AND(I141&gt;=8,I141&lt;=10),$C$172,IF(AND(I141&gt;=11,I141&lt;=13),$AB$162,IF(AND(I141&gt;=14,I141&lt;=16),$AB$168,""))))))</f>
        <v>160</v>
      </c>
      <c r="G141" s="100"/>
      <c r="H141" s="100"/>
      <c r="I141" s="33">
        <v>8</v>
      </c>
      <c r="J141" s="101"/>
      <c r="M141" s="32">
        <v>3</v>
      </c>
      <c r="N141" s="33"/>
      <c r="O141" s="102" t="s">
        <v>95</v>
      </c>
      <c r="P141" s="103"/>
      <c r="Q141" s="104"/>
      <c r="R141" s="100">
        <f>IF(U141=1,$C$176,IF(AND(U141&gt;=2,U141 &lt;=4),$C$178,IF(AND(U141&gt;=5,U141&lt;=7),$C$184,IF(AND(U141&gt;=8,U141&lt;=10),$C$190,IF(AND(U141&gt;=11,U141&lt;=13),$AB$180,IF(AND(U141&gt;=14,U141&lt;=16),$AB$186,""))))))</f>
        <v>150</v>
      </c>
      <c r="S141" s="100"/>
      <c r="T141" s="100"/>
      <c r="U141" s="33">
        <v>5</v>
      </c>
      <c r="V141" s="101"/>
      <c r="Y141" s="32">
        <v>3</v>
      </c>
      <c r="Z141" s="33"/>
      <c r="AA141" s="102" t="s">
        <v>95</v>
      </c>
      <c r="AB141" s="103"/>
      <c r="AC141" s="104"/>
      <c r="AD141" s="100">
        <f>IF(AG141=1,$C$194,IF(AND(AG141&gt;=2,AG141&lt;=4),$C$196,IF(AND(AG141&gt;=5,AG141&lt;=7),$C$202,IF(AND(AG141&gt;=8,AG141&lt;=10),$C$208,IF(AND(AG141&gt;=11,AG141&lt;=13),$AB$198,IF(AND(AG141&gt;=14,AG141&lt;=16),$AB$204,""))))))</f>
        <v>150</v>
      </c>
      <c r="AE141" s="100"/>
      <c r="AF141" s="100"/>
      <c r="AG141" s="33">
        <v>5</v>
      </c>
      <c r="AH141" s="101"/>
      <c r="AK141" s="32">
        <v>3</v>
      </c>
      <c r="AL141" s="33"/>
      <c r="AM141" s="102" t="s">
        <v>95</v>
      </c>
      <c r="AN141" s="103"/>
      <c r="AO141" s="104"/>
      <c r="AP141" s="100">
        <f>IF(AS141=1,$C$212,IF(AND(AS141&gt;=2,AS141&lt;=4),$C$214,IF(AND(AS141&gt;=5,AS141&lt;=7),$C$220,IF(AND(AS141&gt;=8,AS141&lt;=10),$C$226,IF(AND(AS141&gt;=11,AS141&lt;=13),$AB$216,IF(AND(AS141&gt;=14,AS141&lt;=16),$AB$222,""))))))</f>
        <v>150</v>
      </c>
      <c r="AQ141" s="100"/>
      <c r="AR141" s="100"/>
      <c r="AS141" s="33">
        <v>5</v>
      </c>
      <c r="AT141" s="101"/>
      <c r="AW141" s="32">
        <v>3</v>
      </c>
      <c r="AX141" s="33"/>
      <c r="AY141" s="102"/>
      <c r="AZ141" s="103"/>
      <c r="BA141" s="104"/>
      <c r="BB141" s="100" t="str">
        <f>IF(BE141=1,$C$230,IF(AND(BE141&gt;=2,BE141&lt;=4),$C$232,IF(AND(BE141&gt;=5,BE141&lt;=7),$C$238,IF(AND(BE141&gt;=8,BE141&lt;=10),$C$244,IF(AND(BE141&gt;=11,BE141&lt;=13),$AB$234,IF(AND(BE141&gt;=14,BE141&lt;=16),$AB$240,""))))))</f>
        <v/>
      </c>
      <c r="BC141" s="100"/>
      <c r="BD141" s="100"/>
      <c r="BE141" s="33"/>
      <c r="BF141" s="101"/>
    </row>
    <row r="142">
      <c r="A142" s="32">
        <v>4</v>
      </c>
      <c r="B142" s="33"/>
      <c r="C142" s="99" t="s">
        <v>109</v>
      </c>
      <c r="D142" s="99"/>
      <c r="E142" s="99"/>
      <c r="F142" s="100">
        <f>IF(I142=1,$C$158,IF(AND(I142&gt;=2,I142 &lt;=4),$C$160,IF(AND(I142&gt;=5,I142&lt;=7),$C$166,IF(AND(I142&gt;=8,I142&lt;=10),$C$172,IF(AND(I142&gt;=11,I142&lt;=13),$AB$162,IF(AND(I142&gt;=14,I142&lt;=16),$AB$168,""))))))</f>
        <v>170</v>
      </c>
      <c r="G142" s="100"/>
      <c r="H142" s="100"/>
      <c r="I142" s="33">
        <v>11</v>
      </c>
      <c r="J142" s="101"/>
      <c r="M142" s="32">
        <v>4</v>
      </c>
      <c r="N142" s="33"/>
      <c r="O142" s="99" t="s">
        <v>101</v>
      </c>
      <c r="P142" s="99"/>
      <c r="Q142" s="99"/>
      <c r="R142" s="100">
        <f>IF(U142=1,$C$176,IF(AND(U142&gt;=2,U142 &lt;=4),$C$178,IF(AND(U142&gt;=5,U142&lt;=7),$C$184,IF(AND(U142&gt;=8,U142&lt;=10),$C$190,IF(AND(U142&gt;=11,U142&lt;=13),$AB$180,IF(AND(U142&gt;=14,U142&lt;=16),$AB$186,""))))))</f>
        <v>160</v>
      </c>
      <c r="S142" s="100"/>
      <c r="T142" s="100"/>
      <c r="U142" s="33">
        <v>8</v>
      </c>
      <c r="V142" s="101"/>
      <c r="Y142" s="32">
        <v>4</v>
      </c>
      <c r="Z142" s="33"/>
      <c r="AA142" s="99" t="s">
        <v>96</v>
      </c>
      <c r="AB142" s="99"/>
      <c r="AC142" s="99"/>
      <c r="AD142" s="100">
        <f>IF(AG142=1,$C$194,IF(AND(AG142&gt;=2,AG142&lt;=4),$C$196,IF(AND(AG142&gt;=5,AG142&lt;=7),$C$202,IF(AND(AG142&gt;=8,AG142&lt;=10),$C$208,IF(AND(AG142&gt;=11,AG142&lt;=13),$AB$198,IF(AND(AG142&gt;=14,AG142&lt;=16),$AB$204,""))))))</f>
        <v>160</v>
      </c>
      <c r="AE142" s="100"/>
      <c r="AF142" s="100"/>
      <c r="AG142" s="33">
        <v>8</v>
      </c>
      <c r="AH142" s="101"/>
      <c r="AK142" s="32">
        <v>4</v>
      </c>
      <c r="AL142" s="33"/>
      <c r="AM142" s="99" t="s">
        <v>96</v>
      </c>
      <c r="AN142" s="99"/>
      <c r="AO142" s="99"/>
      <c r="AP142" s="100">
        <f>IF(AS142=1,$C$212,IF(AND(AS142&gt;=2,AS142&lt;=4),$C$214,IF(AND(AS142&gt;=5,AS142&lt;=7),$C$220,IF(AND(AS142&gt;=8,AS142&lt;=10),$C$226,IF(AND(AS142&gt;=11,AS142&lt;=13),$AB$216,IF(AND(AS142&gt;=14,AS142&lt;=16),$AB$222,""))))))</f>
        <v>160</v>
      </c>
      <c r="AQ142" s="100"/>
      <c r="AR142" s="100"/>
      <c r="AS142" s="33">
        <v>8</v>
      </c>
      <c r="AT142" s="101"/>
      <c r="AW142" s="32">
        <v>4</v>
      </c>
      <c r="AX142" s="33"/>
      <c r="AY142" s="99"/>
      <c r="AZ142" s="99"/>
      <c r="BA142" s="99"/>
      <c r="BB142" s="100" t="str">
        <f>IF(BE142=1,$C$230,IF(AND(BE142&gt;=2,BE142&lt;=4),$C$232,IF(AND(BE142&gt;=5,BE142&lt;=7),$C$238,IF(AND(BE142&gt;=8,BE142&lt;=10),$C$244,IF(AND(BE142&gt;=11,BE142&lt;=13),$AB$234,IF(AND(BE142&gt;=14,BE142&lt;=16),$AB$240,""))))))</f>
        <v/>
      </c>
      <c r="BC142" s="100"/>
      <c r="BD142" s="100"/>
      <c r="BE142" s="33"/>
      <c r="BF142" s="101"/>
    </row>
    <row r="143">
      <c r="A143" s="32">
        <v>5</v>
      </c>
      <c r="B143" s="33"/>
      <c r="C143" s="99" t="s">
        <v>110</v>
      </c>
      <c r="D143" s="99"/>
      <c r="E143" s="99"/>
      <c r="F143" s="100">
        <f>IF(I143=1,$C$158,IF(AND(I143&gt;=2,I143 &lt;=4),$C$160,IF(AND(I143&gt;=5,I143&lt;=7),$C$166,IF(AND(I143&gt;=8,I143&lt;=10),$C$172,IF(AND(I143&gt;=11,I143&lt;=13),$AB$162,IF(AND(I143&gt;=14,I143&lt;=16),$AB$168,""))))))</f>
        <v>170</v>
      </c>
      <c r="G143" s="100"/>
      <c r="H143" s="100"/>
      <c r="I143" s="33">
        <v>12</v>
      </c>
      <c r="J143" s="101"/>
      <c r="M143" s="32">
        <v>5</v>
      </c>
      <c r="N143" s="33"/>
      <c r="O143" s="102" t="s">
        <v>102</v>
      </c>
      <c r="P143" s="103"/>
      <c r="Q143" s="104"/>
      <c r="R143" s="100">
        <f>IF(U143=1,$C$176,IF(AND(U143&gt;=2,U143 &lt;=4),$C$178,IF(AND(U143&gt;=5,U143&lt;=7),$C$184,IF(AND(U143&gt;=8,U143&lt;=10),$C$190,IF(AND(U143&gt;=11,U143&lt;=13),$AB$180,IF(AND(U143&gt;=14,U143&lt;=16),$AB$186,""))))))</f>
        <v>160</v>
      </c>
      <c r="S143" s="100"/>
      <c r="T143" s="100"/>
      <c r="U143" s="33">
        <v>9</v>
      </c>
      <c r="V143" s="101"/>
      <c r="Y143" s="32">
        <v>5</v>
      </c>
      <c r="Z143" s="33"/>
      <c r="AA143" s="102" t="s">
        <v>97</v>
      </c>
      <c r="AB143" s="103"/>
      <c r="AC143" s="104"/>
      <c r="AD143" s="100">
        <f>IF(AG143=1,$C$194,IF(AND(AG143&gt;=2,AG143&lt;=4),$C$196,IF(AND(AG143&gt;=5,AG143&lt;=7),$C$202,IF(AND(AG143&gt;=8,AG143&lt;=10),$C$208,IF(AND(AG143&gt;=11,AG143&lt;=13),$AB$198,IF(AND(AG143&gt;=14,AG143&lt;=16),$AB$204,""))))))</f>
        <v>160</v>
      </c>
      <c r="AE143" s="100"/>
      <c r="AF143" s="100"/>
      <c r="AG143" s="33">
        <v>9</v>
      </c>
      <c r="AH143" s="101"/>
      <c r="AK143" s="32">
        <v>5</v>
      </c>
      <c r="AL143" s="33"/>
      <c r="AM143" s="102" t="s">
        <v>97</v>
      </c>
      <c r="AN143" s="103"/>
      <c r="AO143" s="104"/>
      <c r="AP143" s="100">
        <f>IF(AS143=1,$C$212,IF(AND(AS143&gt;=2,AS143&lt;=4),$C$214,IF(AND(AS143&gt;=5,AS143&lt;=7),$C$220,IF(AND(AS143&gt;=8,AS143&lt;=10),$C$226,IF(AND(AS143&gt;=11,AS143&lt;=13),$AB$216,IF(AND(AS143&gt;=14,AS143&lt;=16),$AB$222,""))))))</f>
        <v>160</v>
      </c>
      <c r="AQ143" s="100"/>
      <c r="AR143" s="100"/>
      <c r="AS143" s="33">
        <v>9</v>
      </c>
      <c r="AT143" s="101"/>
      <c r="AW143" s="32">
        <v>5</v>
      </c>
      <c r="AX143" s="33"/>
      <c r="AY143" s="102"/>
      <c r="AZ143" s="103"/>
      <c r="BA143" s="104"/>
      <c r="BB143" s="100" t="str">
        <f>IF(BE143=1,$C$230,IF(AND(BE143&gt;=2,BE143&lt;=4),$C$232,IF(AND(BE143&gt;=5,BE143&lt;=7),$C$238,IF(AND(BE143&gt;=8,BE143&lt;=10),$C$244,IF(AND(BE143&gt;=11,BE143&lt;=13),$AB$234,IF(AND(BE143&gt;=14,BE143&lt;=16),$AB$240,""))))))</f>
        <v/>
      </c>
      <c r="BC143" s="100"/>
      <c r="BD143" s="100"/>
      <c r="BE143" s="33"/>
      <c r="BF143" s="101"/>
    </row>
    <row r="144">
      <c r="A144" s="32">
        <v>6</v>
      </c>
      <c r="B144" s="33"/>
      <c r="C144" s="99" t="s">
        <v>103</v>
      </c>
      <c r="D144" s="99"/>
      <c r="E144" s="99"/>
      <c r="F144" s="100">
        <f>IF(I144=1,$C$158,IF(AND(I144&gt;=2,I144 &lt;=4),$C$160,IF(AND(I144&gt;=5,I144&lt;=7),$C$166,IF(AND(I144&gt;=8,I144&lt;=10),$C$172,IF(AND(I144&gt;=11,I144&lt;=13),$AB$162,IF(AND(I144&gt;=14,I144&lt;=16),$AB$168,""))))))</f>
        <v>160</v>
      </c>
      <c r="G144" s="100"/>
      <c r="H144" s="100"/>
      <c r="I144" s="33">
        <v>9</v>
      </c>
      <c r="J144" s="101"/>
      <c r="M144" s="32">
        <v>6</v>
      </c>
      <c r="N144" s="33"/>
      <c r="O144" s="99" t="s">
        <v>103</v>
      </c>
      <c r="P144" s="99"/>
      <c r="Q144" s="99"/>
      <c r="R144" s="100">
        <f>IF(U144=1,$C$176,IF(AND(U144&gt;=2,U144 &lt;=4),$C$178,IF(AND(U144&gt;=5,U144&lt;=7),$C$184,IF(AND(U144&gt;=8,U144&lt;=10),$C$190,IF(AND(U144&gt;=11,U144&lt;=13),$AB$180,IF(AND(U144&gt;=14,U144&lt;=16),$AB$186,""))))))</f>
        <v>160</v>
      </c>
      <c r="S144" s="100"/>
      <c r="T144" s="100"/>
      <c r="U144" s="33">
        <v>10</v>
      </c>
      <c r="V144" s="101"/>
      <c r="Y144" s="32">
        <v>6</v>
      </c>
      <c r="Z144" s="33"/>
      <c r="AA144" s="99" t="s">
        <v>98</v>
      </c>
      <c r="AB144" s="99"/>
      <c r="AC144" s="99"/>
      <c r="AD144" s="100">
        <f>IF(AG144=1,$C$194,IF(AND(AG144&gt;=2,AG144&lt;=4),$C$196,IF(AND(AG144&gt;=5,AG144&lt;=7),$C$202,IF(AND(AG144&gt;=8,AG144&lt;=10),$C$208,IF(AND(AG144&gt;=11,AG144&lt;=13),$AB$198,IF(AND(AG144&gt;=14,AG144&lt;=16),$AB$204,""))))))</f>
        <v>160</v>
      </c>
      <c r="AE144" s="100"/>
      <c r="AF144" s="100"/>
      <c r="AG144" s="33">
        <v>10</v>
      </c>
      <c r="AH144" s="101"/>
      <c r="AK144" s="32">
        <v>6</v>
      </c>
      <c r="AL144" s="33"/>
      <c r="AM144" s="99" t="s">
        <v>98</v>
      </c>
      <c r="AN144" s="99"/>
      <c r="AO144" s="99"/>
      <c r="AP144" s="100">
        <f>IF(AS144=1,$C$212,IF(AND(AS144&gt;=2,AS144&lt;=4),$C$214,IF(AND(AS144&gt;=5,AS144&lt;=7),$C$220,IF(AND(AS144&gt;=8,AS144&lt;=10),$C$226,IF(AND(AS144&gt;=11,AS144&lt;=13),$AB$216,IF(AND(AS144&gt;=14,AS144&lt;=16),$AB$222,""))))))</f>
        <v>160</v>
      </c>
      <c r="AQ144" s="100"/>
      <c r="AR144" s="100"/>
      <c r="AS144" s="33">
        <v>10</v>
      </c>
      <c r="AT144" s="101"/>
      <c r="AW144" s="32">
        <v>6</v>
      </c>
      <c r="AX144" s="33"/>
      <c r="AY144" s="99"/>
      <c r="AZ144" s="99"/>
      <c r="BA144" s="99"/>
      <c r="BB144" s="100" t="str">
        <f>IF(BE144=1,$C$230,IF(AND(BE144&gt;=2,BE144&lt;=4),$C$232,IF(AND(BE144&gt;=5,BE144&lt;=7),$C$238,IF(AND(BE144&gt;=8,BE144&lt;=10),$C$244,IF(AND(BE144&gt;=11,BE144&lt;=13),$AB$234,IF(AND(BE144&gt;=14,BE144&lt;=16),$AB$240,""))))))</f>
        <v/>
      </c>
      <c r="BC144" s="100"/>
      <c r="BD144" s="100"/>
      <c r="BE144" s="33"/>
      <c r="BF144" s="101"/>
    </row>
    <row r="145">
      <c r="A145" s="32">
        <v>7</v>
      </c>
      <c r="B145" s="33"/>
      <c r="C145" s="99" t="s">
        <v>111</v>
      </c>
      <c r="D145" s="99"/>
      <c r="E145" s="99"/>
      <c r="F145" s="100">
        <f>IF(I145=1,$C$158,IF(AND(I145&gt;=2,I145 &lt;=4),$C$160,IF(AND(I145&gt;=5,I145&lt;=7),$C$166,IF(AND(I145&gt;=8,I145&lt;=10),$C$172,IF(AND(I145&gt;=11,I145&lt;=13),$AB$162,IF(AND(I145&gt;=14,I145&lt;=16),$AB$168,""))))))</f>
        <v>170</v>
      </c>
      <c r="G145" s="100"/>
      <c r="H145" s="100"/>
      <c r="I145" s="33">
        <v>13</v>
      </c>
      <c r="J145" s="101"/>
      <c r="M145" s="32">
        <v>7</v>
      </c>
      <c r="N145" s="33"/>
      <c r="O145" s="99" t="s">
        <v>104</v>
      </c>
      <c r="P145" s="99"/>
      <c r="Q145" s="99"/>
      <c r="R145" s="100">
        <f>IF(U145=1,$C$176,IF(AND(U145&gt;=2,U145 &lt;=4),$C$178,IF(AND(U145&gt;=5,U145&lt;=7),$C$184,IF(AND(U145&gt;=8,U145&lt;=10),$C$190,IF(AND(U145&gt;=11,U145&lt;=13),$AB$180,IF(AND(U145&gt;=14,U145&lt;=16),$AB$186,""))))))</f>
        <v>150</v>
      </c>
      <c r="S145" s="100"/>
      <c r="T145" s="100"/>
      <c r="U145" s="33">
        <v>7</v>
      </c>
      <c r="V145" s="101"/>
      <c r="Y145" s="32">
        <v>7</v>
      </c>
      <c r="Z145" s="33"/>
      <c r="AA145" s="99" t="s">
        <v>99</v>
      </c>
      <c r="AB145" s="99"/>
      <c r="AC145" s="99"/>
      <c r="AD145" s="100">
        <f>IF(AG145=1,$C$194,IF(AND(AG145&gt;=2,AG145&lt;=4),$C$196,IF(AND(AG145&gt;=5,AG145&lt;=7),$C$202,IF(AND(AG145&gt;=8,AG145&lt;=10),$C$208,IF(AND(AG145&gt;=11,AG145&lt;=13),$AB$198,IF(AND(AG145&gt;=14,AG145&lt;=16),$AB$204,""))))))</f>
        <v>130</v>
      </c>
      <c r="AE145" s="100"/>
      <c r="AF145" s="100"/>
      <c r="AG145" s="33">
        <v>4</v>
      </c>
      <c r="AH145" s="101"/>
      <c r="AK145" s="32">
        <v>7</v>
      </c>
      <c r="AL145" s="33"/>
      <c r="AM145" s="99" t="s">
        <v>99</v>
      </c>
      <c r="AN145" s="99"/>
      <c r="AO145" s="99"/>
      <c r="AP145" s="100">
        <f>IF(AS145=1,$C$212,IF(AND(AS145&gt;=2,AS145&lt;=4),$C$214,IF(AND(AS145&gt;=5,AS145&lt;=7),$C$220,IF(AND(AS145&gt;=8,AS145&lt;=10),$C$226,IF(AND(AS145&gt;=11,AS145&lt;=13),$AB$216,IF(AND(AS145&gt;=14,AS145&lt;=16),$AB$222,""))))))</f>
        <v>130</v>
      </c>
      <c r="AQ145" s="100"/>
      <c r="AR145" s="100"/>
      <c r="AS145" s="33">
        <v>4</v>
      </c>
      <c r="AT145" s="101"/>
      <c r="AW145" s="32">
        <v>7</v>
      </c>
      <c r="AX145" s="33"/>
      <c r="AY145" s="99"/>
      <c r="AZ145" s="99"/>
      <c r="BA145" s="99"/>
      <c r="BB145" s="100" t="str">
        <f>IF(BE145=1,$C$230,IF(AND(BE145&gt;=2,BE145&lt;=4),$C$232,IF(AND(BE145&gt;=5,BE145&lt;=7),$C$238,IF(AND(BE145&gt;=8,BE145&lt;=10),$C$244,IF(AND(BE145&gt;=11,BE145&lt;=13),$AB$234,IF(AND(BE145&gt;=14,BE145&lt;=16),$AB$240,""))))))</f>
        <v/>
      </c>
      <c r="BC145" s="100"/>
      <c r="BD145" s="100"/>
      <c r="BE145" s="33"/>
      <c r="BF145" s="101"/>
    </row>
    <row r="146">
      <c r="A146" s="32">
        <v>8</v>
      </c>
      <c r="B146" s="33"/>
      <c r="C146" s="99" t="s">
        <v>99</v>
      </c>
      <c r="D146" s="99"/>
      <c r="E146" s="99"/>
      <c r="F146" s="100">
        <f>IF(I146=1,$C$158,IF(AND(I146&gt;=2,I146 &lt;=4),$C$160,IF(AND(I146&gt;=5,I146&lt;=7),$C$166,IF(AND(I146&gt;=8,I146&lt;=10),$C$172,IF(AND(I146&gt;=11,I146&lt;=13),$AB$162,IF(AND(I146&gt;=14,I146&lt;=16),$AB$168,""))))))</f>
        <v>160</v>
      </c>
      <c r="G146" s="100"/>
      <c r="H146" s="100"/>
      <c r="I146" s="33">
        <v>10</v>
      </c>
      <c r="J146" s="101"/>
      <c r="M146" s="32">
        <v>8</v>
      </c>
      <c r="N146" s="33"/>
      <c r="O146" s="99" t="s">
        <v>105</v>
      </c>
      <c r="P146" s="99"/>
      <c r="Q146" s="99"/>
      <c r="R146" s="100">
        <f>IF(U146=1,$C$176,IF(AND(U146&gt;=2,U146 &lt;=4),$C$178,IF(AND(U146&gt;=5,U146&lt;=7),$C$184,IF(AND(U146&gt;=8,U146&lt;=10),$C$190,IF(AND(U146&gt;=11,U146&lt;=13),$AB$180,IF(AND(U146&gt;=14,U146&lt;=16),$AB$186,""))))))</f>
        <v>130</v>
      </c>
      <c r="S146" s="100"/>
      <c r="T146" s="100"/>
      <c r="U146" s="33">
        <v>4</v>
      </c>
      <c r="V146" s="101"/>
      <c r="Y146" s="32">
        <v>8</v>
      </c>
      <c r="Z146" s="33"/>
      <c r="AA146" s="99"/>
      <c r="AB146" s="99"/>
      <c r="AC146" s="99"/>
      <c r="AD146" s="100" t="str">
        <f>IF(AG146=1,$C$194,IF(AND(AG146&gt;=2,AG146&lt;=4),$C$196,IF(AND(AG146&gt;=5,AG146&lt;=7),$C$202,IF(AND(AG146&gt;=8,AG146&lt;=10),$C$208,IF(AND(AG146&gt;=11,AG146&lt;=13),$AB$198,IF(AND(AG146&gt;=14,AG146&lt;=16),$AB$204,""))))))</f>
        <v/>
      </c>
      <c r="AE146" s="100"/>
      <c r="AF146" s="100"/>
      <c r="AG146" s="33"/>
      <c r="AH146" s="101"/>
      <c r="AK146" s="32">
        <v>8</v>
      </c>
      <c r="AL146" s="33"/>
      <c r="AM146" s="99"/>
      <c r="AN146" s="99"/>
      <c r="AO146" s="99"/>
      <c r="AP146" s="100" t="str">
        <f>IF(AS146=1,$C$212,IF(AND(AS146&gt;=2,AS146&lt;=4),$C$214,IF(AND(AS146&gt;=5,AS146&lt;=7),$C$220,IF(AND(AS146&gt;=8,AS146&lt;=10),$C$226,IF(AND(AS146&gt;=11,AS146&lt;=13),$AB$216,IF(AND(AS146&gt;=14,AS146&lt;=16),$AB$222,""))))))</f>
        <v/>
      </c>
      <c r="AQ146" s="100"/>
      <c r="AR146" s="100"/>
      <c r="AS146" s="33"/>
      <c r="AT146" s="101"/>
      <c r="AW146" s="32">
        <v>8</v>
      </c>
      <c r="AX146" s="33"/>
      <c r="AY146" s="99"/>
      <c r="AZ146" s="99"/>
      <c r="BA146" s="99"/>
      <c r="BB146" s="100" t="str">
        <f>IF(BE146=1,$C$230,IF(AND(BE146&gt;=2,BE146&lt;=4),$C$232,IF(AND(BE146&gt;=5,BE146&lt;=7),$C$238,IF(AND(BE146&gt;=8,BE146&lt;=10),$C$244,IF(AND(BE146&gt;=11,BE146&lt;=13),$AB$234,IF(AND(BE146&gt;=14,BE146&lt;=16),$AB$240,""))))))</f>
        <v/>
      </c>
      <c r="BC146" s="100"/>
      <c r="BD146" s="100"/>
      <c r="BE146" s="33"/>
      <c r="BF146" s="101"/>
    </row>
    <row r="147">
      <c r="A147" s="32">
        <v>9</v>
      </c>
      <c r="B147" s="33"/>
      <c r="C147" s="99" t="s">
        <v>112</v>
      </c>
      <c r="D147" s="99"/>
      <c r="E147" s="99"/>
      <c r="F147" s="100">
        <f>IF(I147=1,$C$158,IF(AND(I147&gt;=2,I147 &lt;=4),$C$160,IF(AND(I147&gt;=5,I147&lt;=7),$C$166,IF(AND(I147&gt;=8,I147&lt;=10),$C$172,IF(AND(I147&gt;=11,I147&lt;=13),$AB$162,IF(AND(I147&gt;=14,I147&lt;=16),$AB$168,""))))))</f>
        <v>130</v>
      </c>
      <c r="G147" s="100"/>
      <c r="H147" s="100"/>
      <c r="I147" s="33">
        <v>4</v>
      </c>
      <c r="J147" s="101"/>
      <c r="M147" s="32">
        <v>9</v>
      </c>
      <c r="N147" s="33"/>
      <c r="O147" s="99"/>
      <c r="P147" s="99"/>
      <c r="Q147" s="99"/>
      <c r="R147" s="100" t="str">
        <f>IF(U147=1,$C$176,IF(AND(U147&gt;=2,U147 &lt;=4),$C$178,IF(AND(U147&gt;=5,U147&lt;=7),$C$184,IF(AND(U147&gt;=8,U147&lt;=10),$C$190,IF(AND(U147&gt;=11,U147&lt;=13),$AB$180,IF(AND(U147&gt;=14,U147&lt;=16),$AB$186,""))))))</f>
        <v/>
      </c>
      <c r="S147" s="100"/>
      <c r="T147" s="100"/>
      <c r="U147" s="33"/>
      <c r="V147" s="101"/>
      <c r="Y147" s="32">
        <v>9</v>
      </c>
      <c r="Z147" s="33"/>
      <c r="AA147" s="99"/>
      <c r="AB147" s="99"/>
      <c r="AC147" s="99"/>
      <c r="AD147" s="100" t="str">
        <f>IF(AG147=1,$C$194,IF(AND(AG147&gt;=2,AG147&lt;=4),$C$196,IF(AND(AG147&gt;=5,AG147&lt;=7),$C$202,IF(AND(AG147&gt;=8,AG147&lt;=10),$C$208,IF(AND(AG147&gt;=11,AG147&lt;=13),$AB$198,IF(AND(AG147&gt;=14,AG147&lt;=16),$AB$204,""))))))</f>
        <v/>
      </c>
      <c r="AE147" s="100"/>
      <c r="AF147" s="100"/>
      <c r="AG147" s="33"/>
      <c r="AH147" s="101"/>
      <c r="AK147" s="32">
        <v>9</v>
      </c>
      <c r="AL147" s="33"/>
      <c r="AM147" s="99"/>
      <c r="AN147" s="99"/>
      <c r="AO147" s="99"/>
      <c r="AP147" s="100" t="str">
        <f>IF(AS147=1,$C$212,IF(AND(AS147&gt;=2,AS147&lt;=4),$C$214,IF(AND(AS147&gt;=5,AS147&lt;=7),$C$220,IF(AND(AS147&gt;=8,AS147&lt;=10),$C$226,IF(AND(AS147&gt;=11,AS147&lt;=13),$AB$216,IF(AND(AS147&gt;=14,AS147&lt;=16),$AB$222,""))))))</f>
        <v/>
      </c>
      <c r="AQ147" s="100"/>
      <c r="AR147" s="100"/>
      <c r="AS147" s="33"/>
      <c r="AT147" s="101"/>
      <c r="AW147" s="32">
        <v>9</v>
      </c>
      <c r="AX147" s="33"/>
      <c r="AY147" s="99"/>
      <c r="AZ147" s="99"/>
      <c r="BA147" s="99"/>
      <c r="BB147" s="100" t="str">
        <f>IF(BE147=1,$C$230,IF(AND(BE147&gt;=2,BE147&lt;=4),$C$232,IF(AND(BE147&gt;=5,BE147&lt;=7),$C$238,IF(AND(BE147&gt;=8,BE147&lt;=10),$C$244,IF(AND(BE147&gt;=11,BE147&lt;=13),$AB$234,IF(AND(BE147&gt;=14,BE147&lt;=16),$AB$240,""))))))</f>
        <v/>
      </c>
      <c r="BC147" s="100"/>
      <c r="BD147" s="100"/>
      <c r="BE147" s="33"/>
      <c r="BF147" s="101"/>
    </row>
    <row r="148">
      <c r="A148" s="32">
        <v>10</v>
      </c>
      <c r="B148" s="33"/>
      <c r="C148" s="99"/>
      <c r="D148" s="99"/>
      <c r="E148" s="99"/>
      <c r="F148" s="100" t="str">
        <f>IF(I148=1,$C$158,IF(AND(I148&gt;=2,I148 &lt;=4),$C$160,IF(AND(I148&gt;=5,I148&lt;=7),$C$166,IF(AND(I148&gt;=8,I148&lt;=10),$C$172,IF(AND(I148&gt;=11,I148&lt;=13),$AB$162,IF(AND(I148&gt;=14,I148&lt;=16),$AB$168,""))))))</f>
        <v/>
      </c>
      <c r="G148" s="100"/>
      <c r="H148" s="100"/>
      <c r="I148" s="33"/>
      <c r="J148" s="101"/>
      <c r="M148" s="32">
        <v>10</v>
      </c>
      <c r="N148" s="33"/>
      <c r="O148" s="99"/>
      <c r="P148" s="99"/>
      <c r="Q148" s="99"/>
      <c r="R148" s="100" t="str">
        <f>IF(U148=1,$C$176,IF(AND(U148&gt;=2,U148 &lt;=4),$C$178,IF(AND(U148&gt;=5,U148&lt;=7),$C$184,IF(AND(U148&gt;=8,U148&lt;=10),$C$190,IF(AND(U148&gt;=11,U148&lt;=13),$AB$180,IF(AND(U148&gt;=14,U148&lt;=16),$AB$186,""))))))</f>
        <v/>
      </c>
      <c r="S148" s="100"/>
      <c r="T148" s="100"/>
      <c r="U148" s="33"/>
      <c r="V148" s="101"/>
      <c r="Y148" s="32">
        <v>10</v>
      </c>
      <c r="Z148" s="33"/>
      <c r="AA148" s="99"/>
      <c r="AB148" s="99"/>
      <c r="AC148" s="99"/>
      <c r="AD148" s="100" t="str">
        <f>IF(AG148=1,$C$194,IF(AND(AG148&gt;=2,AG148&lt;=4),$C$196,IF(AND(AG148&gt;=5,AG148&lt;=7),$C$202,IF(AND(AG148&gt;=8,AG148&lt;=10),$C$208,IF(AND(AG148&gt;=11,AG148&lt;=13),$AB$198,IF(AND(AG148&gt;=14,AG148&lt;=16),$AB$204,""))))))</f>
        <v/>
      </c>
      <c r="AE148" s="100"/>
      <c r="AF148" s="100"/>
      <c r="AG148" s="33"/>
      <c r="AH148" s="101"/>
      <c r="AK148" s="32">
        <v>10</v>
      </c>
      <c r="AL148" s="33"/>
      <c r="AM148" s="99"/>
      <c r="AN148" s="99"/>
      <c r="AO148" s="99"/>
      <c r="AP148" s="100" t="str">
        <f>IF(AS148=1,$C$212,IF(AND(AS148&gt;=2,AS148&lt;=4),$C$214,IF(AND(AS148&gt;=5,AS148&lt;=7),$C$220,IF(AND(AS148&gt;=8,AS148&lt;=10),$C$226,IF(AND(AS148&gt;=11,AS148&lt;=13),$AB$216,IF(AND(AS148&gt;=14,AS148&lt;=16),$AB$222,""))))))</f>
        <v/>
      </c>
      <c r="AQ148" s="100"/>
      <c r="AR148" s="100"/>
      <c r="AS148" s="33"/>
      <c r="AT148" s="101"/>
      <c r="AW148" s="32">
        <v>10</v>
      </c>
      <c r="AX148" s="33"/>
      <c r="AY148" s="99"/>
      <c r="AZ148" s="99"/>
      <c r="BA148" s="99"/>
      <c r="BB148" s="100" t="str">
        <f>IF(BE148=1,$C$230,IF(AND(BE148&gt;=2,BE148&lt;=4),$C$232,IF(AND(BE148&gt;=5,BE148&lt;=7),$C$238,IF(AND(BE148&gt;=8,BE148&lt;=10),$C$244,IF(AND(BE148&gt;=11,BE148&lt;=13),$AB$234,IF(AND(BE148&gt;=14,BE148&lt;=16),$AB$240,""))))))</f>
        <v/>
      </c>
      <c r="BC148" s="100"/>
      <c r="BD148" s="100"/>
      <c r="BE148" s="33"/>
      <c r="BF148" s="101"/>
    </row>
    <row r="149">
      <c r="A149" s="32">
        <v>11</v>
      </c>
      <c r="B149" s="33"/>
      <c r="C149" s="99"/>
      <c r="D149" s="99"/>
      <c r="E149" s="99"/>
      <c r="F149" s="100" t="str">
        <f>IF(I149=1,$C$158,IF(AND(I149&gt;=2,I149 &lt;=4),$C$160,IF(AND(I149&gt;=5,I149&lt;=7),$C$166,IF(AND(I149&gt;=8,I149&lt;=10),$C$172,IF(AND(I149&gt;=11,I149&lt;=13),$AB$162,IF(AND(I149&gt;=14,I149&lt;=16),$AB$168,""))))))</f>
        <v/>
      </c>
      <c r="G149" s="100"/>
      <c r="H149" s="100"/>
      <c r="I149" s="33"/>
      <c r="J149" s="101"/>
      <c r="M149" s="32">
        <v>11</v>
      </c>
      <c r="N149" s="33"/>
      <c r="O149" s="99"/>
      <c r="P149" s="99"/>
      <c r="Q149" s="99"/>
      <c r="R149" s="100" t="str">
        <f>IF(U149=1,$C$176,IF(AND(U149&gt;=2,U149 &lt;=4),$C$178,IF(AND(U149&gt;=5,U149&lt;=7),$C$184,IF(AND(U149&gt;=8,U149&lt;=10),$C$190,IF(AND(U149&gt;=11,U149&lt;=13),$AB$180,IF(AND(U149&gt;=14,U149&lt;=16),$AB$186,""))))))</f>
        <v/>
      </c>
      <c r="S149" s="100"/>
      <c r="T149" s="100"/>
      <c r="U149" s="33"/>
      <c r="V149" s="101"/>
      <c r="Y149" s="32">
        <v>11</v>
      </c>
      <c r="Z149" s="33"/>
      <c r="AA149" s="99"/>
      <c r="AB149" s="99"/>
      <c r="AC149" s="99"/>
      <c r="AD149" s="100" t="str">
        <f>IF(AG149=1,$C$194,IF(AND(AG149&gt;=2,AG149&lt;=4),$C$196,IF(AND(AG149&gt;=5,AG149&lt;=7),$C$202,IF(AND(AG149&gt;=8,AG149&lt;=10),$C$208,IF(AND(AG149&gt;=11,AG149&lt;=13),$AB$198,IF(AND(AG149&gt;=14,AG149&lt;=16),$AB$204,""))))))</f>
        <v/>
      </c>
      <c r="AE149" s="100"/>
      <c r="AF149" s="100"/>
      <c r="AG149" s="33"/>
      <c r="AH149" s="101"/>
      <c r="AK149" s="32">
        <v>11</v>
      </c>
      <c r="AL149" s="33"/>
      <c r="AM149" s="99"/>
      <c r="AN149" s="99"/>
      <c r="AO149" s="99"/>
      <c r="AP149" s="100" t="str">
        <f>IF(AS149=1,$C$212,IF(AND(AS149&gt;=2,AS149&lt;=4),$C$214,IF(AND(AS149&gt;=5,AS149&lt;=7),$C$220,IF(AND(AS149&gt;=8,AS149&lt;=10),$C$226,IF(AND(AS149&gt;=11,AS149&lt;=13),$AB$216,IF(AND(AS149&gt;=14,AS149&lt;=16),$AB$222,""))))))</f>
        <v/>
      </c>
      <c r="AQ149" s="100"/>
      <c r="AR149" s="100"/>
      <c r="AS149" s="33"/>
      <c r="AT149" s="101"/>
      <c r="AW149" s="32">
        <v>11</v>
      </c>
      <c r="AX149" s="33"/>
      <c r="AY149" s="99"/>
      <c r="AZ149" s="99"/>
      <c r="BA149" s="99"/>
      <c r="BB149" s="100" t="str">
        <f>IF(BE149=1,$C$230,IF(AND(BE149&gt;=2,BE149&lt;=4),$C$232,IF(AND(BE149&gt;=5,BE149&lt;=7),$C$238,IF(AND(BE149&gt;=8,BE149&lt;=10),$C$244,IF(AND(BE149&gt;=11,BE149&lt;=13),$AB$234,IF(AND(BE149&gt;=14,BE149&lt;=16),$AB$240,""))))))</f>
        <v/>
      </c>
      <c r="BC149" s="100"/>
      <c r="BD149" s="100"/>
      <c r="BE149" s="33"/>
      <c r="BF149" s="101"/>
    </row>
    <row r="150">
      <c r="A150" s="32">
        <v>12</v>
      </c>
      <c r="B150" s="33"/>
      <c r="C150" s="99"/>
      <c r="D150" s="99"/>
      <c r="E150" s="99"/>
      <c r="F150" s="100" t="str">
        <f>IF(I150=1,$C$158,IF(AND(I150&gt;=2,I150 &lt;=4),$C$160,IF(AND(I150&gt;=5,I150&lt;=7),$C$166,IF(AND(I150&gt;=8,I150&lt;=10),$C$172,IF(AND(I150&gt;=11,I150&lt;=13),$AB$162,IF(AND(I150&gt;=14,I150&lt;=16),$AB$168,""))))))</f>
        <v/>
      </c>
      <c r="G150" s="100"/>
      <c r="H150" s="100"/>
      <c r="I150" s="33"/>
      <c r="J150" s="101"/>
      <c r="M150" s="32">
        <v>12</v>
      </c>
      <c r="N150" s="33"/>
      <c r="O150" s="99"/>
      <c r="P150" s="99"/>
      <c r="Q150" s="99"/>
      <c r="R150" s="100" t="str">
        <f>IF(U150=1,$C$176,IF(AND(U150&gt;=2,U150 &lt;=4),$C$178,IF(AND(U150&gt;=5,U150&lt;=7),$C$184,IF(AND(U150&gt;=8,U150&lt;=10),$C$190,IF(AND(U150&gt;=11,U150&lt;=13),$AB$180,IF(AND(U150&gt;=14,U150&lt;=16),$AB$186,""))))))</f>
        <v/>
      </c>
      <c r="S150" s="100"/>
      <c r="T150" s="100"/>
      <c r="U150" s="33"/>
      <c r="V150" s="101"/>
      <c r="Y150" s="32">
        <v>12</v>
      </c>
      <c r="Z150" s="33"/>
      <c r="AA150" s="99"/>
      <c r="AB150" s="99"/>
      <c r="AC150" s="99"/>
      <c r="AD150" s="100" t="str">
        <f>IF(AG150=1,$C$194,IF(AND(AG150&gt;=2,AG150&lt;=4),$C$196,IF(AND(AG150&gt;=5,AG150&lt;=7),$C$202,IF(AND(AG150&gt;=8,AG150&lt;=10),$C$208,IF(AND(AG150&gt;=11,AG150&lt;=13),$AB$198,IF(AND(AG150&gt;=14,AG150&lt;=16),$AB$204,""))))))</f>
        <v/>
      </c>
      <c r="AE150" s="100"/>
      <c r="AF150" s="100"/>
      <c r="AG150" s="33"/>
      <c r="AH150" s="101"/>
      <c r="AK150" s="32">
        <v>12</v>
      </c>
      <c r="AL150" s="33"/>
      <c r="AM150" s="99"/>
      <c r="AN150" s="99"/>
      <c r="AO150" s="99"/>
      <c r="AP150" s="100" t="str">
        <f>IF(AS150=1,$C$212,IF(AND(AS150&gt;=2,AS150&lt;=4),$C$214,IF(AND(AS150&gt;=5,AS150&lt;=7),$C$220,IF(AND(AS150&gt;=8,AS150&lt;=10),$C$226,IF(AND(AS150&gt;=11,AS150&lt;=13),$AB$216,IF(AND(AS150&gt;=14,AS150&lt;=16),$AB$222,""))))))</f>
        <v/>
      </c>
      <c r="AQ150" s="100"/>
      <c r="AR150" s="100"/>
      <c r="AS150" s="33"/>
      <c r="AT150" s="101"/>
      <c r="AW150" s="32">
        <v>12</v>
      </c>
      <c r="AX150" s="33"/>
      <c r="AY150" s="99"/>
      <c r="AZ150" s="99"/>
      <c r="BA150" s="99"/>
      <c r="BB150" s="100" t="str">
        <f>IF(BE150=1,$C$230,IF(AND(BE150&gt;=2,BE150&lt;=4),$C$232,IF(AND(BE150&gt;=5,BE150&lt;=7),$C$238,IF(AND(BE150&gt;=8,BE150&lt;=10),$C$244,IF(AND(BE150&gt;=11,BE150&lt;=13),$AB$234,IF(AND(BE150&gt;=14,BE150&lt;=16),$AB$240,""))))))</f>
        <v/>
      </c>
      <c r="BC150" s="100"/>
      <c r="BD150" s="100"/>
      <c r="BE150" s="33"/>
      <c r="BF150" s="101"/>
    </row>
    <row r="151">
      <c r="A151" s="32">
        <v>13</v>
      </c>
      <c r="B151" s="33"/>
      <c r="C151" s="99"/>
      <c r="D151" s="99"/>
      <c r="E151" s="99"/>
      <c r="F151" s="100" t="str">
        <f>IF(I151=1,$C$158,IF(AND(I151&gt;=2,I151 &lt;=4),$C$160,IF(AND(I151&gt;=5,I151&lt;=7),$C$166,IF(AND(I151&gt;=8,I151&lt;=10),$C$172,IF(AND(I151&gt;=11,I151&lt;=13),$AB$162,IF(AND(I151&gt;=14,I151&lt;=16),$AB$168,""))))))</f>
        <v/>
      </c>
      <c r="G151" s="100"/>
      <c r="H151" s="100"/>
      <c r="I151" s="33"/>
      <c r="J151" s="101"/>
      <c r="M151" s="32">
        <v>13</v>
      </c>
      <c r="N151" s="33"/>
      <c r="O151" s="99"/>
      <c r="P151" s="99"/>
      <c r="Q151" s="99"/>
      <c r="R151" s="100" t="str">
        <f>IF(U151=1,$C$176,IF(AND(U151&gt;=2,U151 &lt;=4),$C$178,IF(AND(U151&gt;=5,U151&lt;=7),$C$184,IF(AND(U151&gt;=8,U151&lt;=10),$C$190,IF(AND(U151&gt;=11,U151&lt;=13),$AB$180,IF(AND(U151&gt;=14,U151&lt;=16),$AB$186,""))))))</f>
        <v/>
      </c>
      <c r="S151" s="100"/>
      <c r="T151" s="100"/>
      <c r="U151" s="33"/>
      <c r="V151" s="101"/>
      <c r="Y151" s="32">
        <v>13</v>
      </c>
      <c r="Z151" s="33"/>
      <c r="AA151" s="99"/>
      <c r="AB151" s="99"/>
      <c r="AC151" s="99"/>
      <c r="AD151" s="100" t="str">
        <f>IF(AG151=1,$C$194,IF(AND(AG151&gt;=2,AG151&lt;=4),$C$196,IF(AND(AG151&gt;=5,AG151&lt;=7),$C$202,IF(AND(AG151&gt;=8,AG151&lt;=10),$C$208,IF(AND(AG151&gt;=11,AG151&lt;=13),$AB$198,IF(AND(AG151&gt;=14,AG151&lt;=16),$AB$204,""))))))</f>
        <v/>
      </c>
      <c r="AE151" s="100"/>
      <c r="AF151" s="100"/>
      <c r="AG151" s="33"/>
      <c r="AH151" s="101"/>
      <c r="AK151" s="32">
        <v>13</v>
      </c>
      <c r="AL151" s="33"/>
      <c r="AM151" s="99"/>
      <c r="AN151" s="99"/>
      <c r="AO151" s="99"/>
      <c r="AP151" s="100" t="str">
        <f>IF(AS151=1,$C$212,IF(AND(AS151&gt;=2,AS151&lt;=4),$C$214,IF(AND(AS151&gt;=5,AS151&lt;=7),$C$220,IF(AND(AS151&gt;=8,AS151&lt;=10),$C$226,IF(AND(AS151&gt;=11,AS151&lt;=13),$AB$216,IF(AND(AS151&gt;=14,AS151&lt;=16),$AB$222,""))))))</f>
        <v/>
      </c>
      <c r="AQ151" s="100"/>
      <c r="AR151" s="100"/>
      <c r="AS151" s="33"/>
      <c r="AT151" s="101"/>
      <c r="AW151" s="32">
        <v>13</v>
      </c>
      <c r="AX151" s="33"/>
      <c r="AY151" s="99"/>
      <c r="AZ151" s="99"/>
      <c r="BA151" s="99"/>
      <c r="BB151" s="100" t="str">
        <f>IF(BE151=1,$C$230,IF(AND(BE151&gt;=2,BE151&lt;=4),$C$232,IF(AND(BE151&gt;=5,BE151&lt;=7),$C$238,IF(AND(BE151&gt;=8,BE151&lt;=10),$C$244,IF(AND(BE151&gt;=11,BE151&lt;=13),$AB$234,IF(AND(BE151&gt;=14,BE151&lt;=16),$AB$240,""))))))</f>
        <v/>
      </c>
      <c r="BC151" s="100"/>
      <c r="BD151" s="100"/>
      <c r="BE151" s="33"/>
      <c r="BF151" s="101"/>
    </row>
    <row r="152">
      <c r="A152" s="32">
        <v>14</v>
      </c>
      <c r="B152" s="33"/>
      <c r="C152" s="99"/>
      <c r="D152" s="99"/>
      <c r="E152" s="99"/>
      <c r="F152" s="100" t="str">
        <f>IF(I152=1,$C$158,IF(AND(I152&gt;=2,I152 &lt;=4),$C$160,IF(AND(I152&gt;=5,I152&lt;=7),$C$166,IF(AND(I152&gt;=8,I152&lt;=10),$C$172,IF(AND(I152&gt;=11,I152&lt;=13),$AB$162,IF(AND(I152&gt;=14,I152&lt;=16),$AB$168,""))))))</f>
        <v/>
      </c>
      <c r="G152" s="100"/>
      <c r="H152" s="100"/>
      <c r="I152" s="33"/>
      <c r="J152" s="101"/>
      <c r="M152" s="32">
        <v>14</v>
      </c>
      <c r="N152" s="33"/>
      <c r="O152" s="99"/>
      <c r="P152" s="99"/>
      <c r="Q152" s="99"/>
      <c r="R152" s="100" t="str">
        <f>IF(U152=1,$C$176,IF(AND(U152&gt;=2,U152 &lt;=4),$C$178,IF(AND(U152&gt;=5,U152&lt;=7),$C$184,IF(AND(U152&gt;=8,U152&lt;=10),$C$190,IF(AND(U152&gt;=11,U152&lt;=13),$AB$180,IF(AND(U152&gt;=14,U152&lt;=16),$AB$186,""))))))</f>
        <v/>
      </c>
      <c r="S152" s="100"/>
      <c r="T152" s="100"/>
      <c r="U152" s="33"/>
      <c r="V152" s="101"/>
      <c r="Y152" s="32">
        <v>14</v>
      </c>
      <c r="Z152" s="33"/>
      <c r="AA152" s="99"/>
      <c r="AB152" s="99"/>
      <c r="AC152" s="99"/>
      <c r="AD152" s="100" t="str">
        <f>IF(AG152=1,$C$194,IF(AND(AG152&gt;=2,AG152&lt;=4),$C$196,IF(AND(AG152&gt;=5,AG152&lt;=7),$C$202,IF(AND(AG152&gt;=8,AG152&lt;=10),$C$208,IF(AND(AG152&gt;=11,AG152&lt;=13),$AB$198,IF(AND(AG152&gt;=14,AG152&lt;=16),$AB$204,""))))))</f>
        <v/>
      </c>
      <c r="AE152" s="100"/>
      <c r="AF152" s="100"/>
      <c r="AG152" s="33"/>
      <c r="AH152" s="101"/>
      <c r="AK152" s="32">
        <v>14</v>
      </c>
      <c r="AL152" s="33"/>
      <c r="AM152" s="99"/>
      <c r="AN152" s="99"/>
      <c r="AO152" s="99"/>
      <c r="AP152" s="100" t="str">
        <f>IF(AS152=1,$C$212,IF(AND(AS152&gt;=2,AS152&lt;=4),$C$214,IF(AND(AS152&gt;=5,AS152&lt;=7),$C$220,IF(AND(AS152&gt;=8,AS152&lt;=10),$C$226,IF(AND(AS152&gt;=11,AS152&lt;=13),$AB$216,IF(AND(AS152&gt;=14,AS152&lt;=16),$AB$222,""))))))</f>
        <v/>
      </c>
      <c r="AQ152" s="100"/>
      <c r="AR152" s="100"/>
      <c r="AS152" s="33"/>
      <c r="AT152" s="101"/>
      <c r="AW152" s="32">
        <v>14</v>
      </c>
      <c r="AX152" s="33"/>
      <c r="AY152" s="99"/>
      <c r="AZ152" s="99"/>
      <c r="BA152" s="99"/>
      <c r="BB152" s="100" t="str">
        <f>IF(BE152=1,$C$230,IF(AND(BE152&gt;=2,BE152&lt;=4),$C$232,IF(AND(BE152&gt;=5,BE152&lt;=7),$C$238,IF(AND(BE152&gt;=8,BE152&lt;=10),$C$244,IF(AND(BE152&gt;=11,BE152&lt;=13),$AB$234,IF(AND(BE152&gt;=14,BE152&lt;=16),$AB$240,""))))))</f>
        <v/>
      </c>
      <c r="BC152" s="100"/>
      <c r="BD152" s="100"/>
      <c r="BE152" s="33"/>
      <c r="BF152" s="101"/>
    </row>
    <row r="153">
      <c r="A153" s="32">
        <v>15</v>
      </c>
      <c r="B153" s="33"/>
      <c r="C153" s="99"/>
      <c r="D153" s="99"/>
      <c r="E153" s="99"/>
      <c r="F153" s="100" t="str">
        <f>IF(I153=1,$C$158,IF(AND(I153&gt;=2,I153 &lt;=4),$C$160,IF(AND(I153&gt;=5,I153&lt;=7),$C$166,IF(AND(I153&gt;=8,I153&lt;=10),$C$172,IF(AND(I153&gt;=11,I153&lt;=13),$AB$162,IF(AND(I153&gt;=14,I153&lt;=16),$AB$168,""))))))</f>
        <v/>
      </c>
      <c r="G153" s="100"/>
      <c r="H153" s="100"/>
      <c r="I153" s="33"/>
      <c r="J153" s="101"/>
      <c r="M153" s="32">
        <v>15</v>
      </c>
      <c r="N153" s="33"/>
      <c r="O153" s="99"/>
      <c r="P153" s="99"/>
      <c r="Q153" s="99"/>
      <c r="R153" s="100" t="str">
        <f>IF(U153=1,$C$176,IF(AND(U153&gt;=2,U153 &lt;=4),$C$178,IF(AND(U153&gt;=5,U153&lt;=7),$C$184,IF(AND(U153&gt;=8,U153&lt;=10),$C$190,IF(AND(U153&gt;=11,U153&lt;=13),$AB$180,IF(AND(U153&gt;=14,U153&lt;=16),$AB$186,""))))))</f>
        <v/>
      </c>
      <c r="S153" s="100"/>
      <c r="T153" s="100"/>
      <c r="U153" s="33"/>
      <c r="V153" s="101"/>
      <c r="Y153" s="32">
        <v>15</v>
      </c>
      <c r="Z153" s="33"/>
      <c r="AA153" s="99"/>
      <c r="AB153" s="99"/>
      <c r="AC153" s="99"/>
      <c r="AD153" s="100" t="str">
        <f>IF(AG153=1,$C$194,IF(AND(AG153&gt;=2,AG153&lt;=4),$C$196,IF(AND(AG153&gt;=5,AG153&lt;=7),$C$202,IF(AND(AG153&gt;=8,AG153&lt;=10),$C$208,IF(AND(AG153&gt;=11,AG153&lt;=13),$AB$198,IF(AND(AG153&gt;=14,AG153&lt;=16),$AB$204,""))))))</f>
        <v/>
      </c>
      <c r="AE153" s="100"/>
      <c r="AF153" s="100"/>
      <c r="AG153" s="33"/>
      <c r="AH153" s="101"/>
      <c r="AK153" s="32">
        <v>15</v>
      </c>
      <c r="AL153" s="33"/>
      <c r="AM153" s="99"/>
      <c r="AN153" s="99"/>
      <c r="AO153" s="99"/>
      <c r="AP153" s="100" t="str">
        <f>IF(AS153=1,$C$212,IF(AND(AS153&gt;=2,AS153&lt;=4),$C$214,IF(AND(AS153&gt;=5,AS153&lt;=7),$C$220,IF(AND(AS153&gt;=8,AS153&lt;=10),$C$226,IF(AND(AS153&gt;=11,AS153&lt;=13),$AB$216,IF(AND(AS153&gt;=14,AS153&lt;=16),$AB$222,""))))))</f>
        <v/>
      </c>
      <c r="AQ153" s="100"/>
      <c r="AR153" s="100"/>
      <c r="AS153" s="33"/>
      <c r="AT153" s="101"/>
      <c r="AW153" s="32">
        <v>15</v>
      </c>
      <c r="AX153" s="33"/>
      <c r="AY153" s="99"/>
      <c r="AZ153" s="99"/>
      <c r="BA153" s="99"/>
      <c r="BB153" s="100" t="str">
        <f>IF(BE153=1,$C$230,IF(AND(BE153&gt;=2,BE153&lt;=4),$C$232,IF(AND(BE153&gt;=5,BE153&lt;=7),$C$238,IF(AND(BE153&gt;=8,BE153&lt;=10),$C$244,IF(AND(BE153&gt;=11,BE153&lt;=13),$AB$234,IF(AND(BE153&gt;=14,BE153&lt;=16),$AB$240,""))))))</f>
        <v/>
      </c>
      <c r="BC153" s="100"/>
      <c r="BD153" s="100"/>
      <c r="BE153" s="33"/>
      <c r="BF153" s="101"/>
    </row>
    <row r="154" ht="17.25" thickBot="1">
      <c r="A154" s="39">
        <v>16</v>
      </c>
      <c r="B154" s="40"/>
      <c r="C154" s="105"/>
      <c r="D154" s="105"/>
      <c r="E154" s="105"/>
      <c r="F154" s="106" t="str">
        <f>IF(I154=1,$C$158,IF(AND(I154&gt;=2,I154 &lt;=4),$C$160,IF(AND(I154&gt;=5,I154&lt;=7),$C$166,IF(AND(I154&gt;=8,I154&lt;=10),$C$172,IF(AND(I154&gt;=11,I154&lt;=13),$AB$162,IF(AND(I154&gt;=14,I154&lt;=16),$AB$168,""))))))</f>
        <v/>
      </c>
      <c r="G154" s="106"/>
      <c r="H154" s="106"/>
      <c r="I154" s="40"/>
      <c r="J154" s="98"/>
      <c r="M154" s="39">
        <v>16</v>
      </c>
      <c r="N154" s="40"/>
      <c r="O154" s="105"/>
      <c r="P154" s="105"/>
      <c r="Q154" s="105"/>
      <c r="R154" s="106" t="str">
        <f>IF(U154=1,$C$176,IF(AND(U154&gt;=2,U154 &lt;=4),$C$178,IF(AND(U154&gt;=5,U154&lt;=7),$C$184,IF(AND(U154&gt;=8,U154&lt;=10),$C$190,IF(AND(U154&gt;=11,U154&lt;=13),$AB$180,IF(AND(U154&gt;=14,U154&lt;=16),$AB$186,""))))))</f>
        <v/>
      </c>
      <c r="S154" s="106"/>
      <c r="T154" s="106"/>
      <c r="U154" s="40"/>
      <c r="V154" s="98"/>
      <c r="Y154" s="39">
        <v>16</v>
      </c>
      <c r="Z154" s="40"/>
      <c r="AA154" s="105"/>
      <c r="AB154" s="105"/>
      <c r="AC154" s="105"/>
      <c r="AD154" s="106" t="str">
        <f>IF(AG154=1,$C$194,IF(AND(AG154&gt;=2,AG154&lt;=4),$C$196,IF(AND(AG154&gt;=5,AG154&lt;=7),$C$202,IF(AND(AG154&gt;=8,AG154&lt;=10),$C$208,IF(AND(AG154&gt;=11,AG154&lt;=13),$AB$198,IF(AND(AG154&gt;=14,AG154&lt;=16),$AB$204,""))))))</f>
        <v/>
      </c>
      <c r="AE154" s="106"/>
      <c r="AF154" s="106"/>
      <c r="AG154" s="40"/>
      <c r="AH154" s="98"/>
      <c r="AK154" s="39">
        <v>16</v>
      </c>
      <c r="AL154" s="40"/>
      <c r="AM154" s="105"/>
      <c r="AN154" s="105"/>
      <c r="AO154" s="105"/>
      <c r="AP154" s="106" t="str">
        <f>IF(AS154=1,$C$212,IF(AND(AS154&gt;=2,AS154&lt;=4),$C$214,IF(AND(AS154&gt;=5,AS154&lt;=7),$C$220,IF(AND(AS154&gt;=8,AS154&lt;=10),$C$226,IF(AND(AS154&gt;=11,AS154&lt;=13),$AB$216,IF(AND(AS154&gt;=14,AS154&lt;=16),$AB$222,""))))))</f>
        <v/>
      </c>
      <c r="AQ154" s="106"/>
      <c r="AR154" s="106"/>
      <c r="AS154" s="40"/>
      <c r="AT154" s="98"/>
      <c r="AW154" s="39">
        <v>16</v>
      </c>
      <c r="AX154" s="40"/>
      <c r="AY154" s="105"/>
      <c r="AZ154" s="105"/>
      <c r="BA154" s="105"/>
      <c r="BB154" s="106" t="str">
        <f>IF(BE154=1,$C$230,IF(AND(BE154&gt;=2,BE154&lt;=4),$C$232,IF(AND(BE154&gt;=5,BE154&lt;=7),$C$238,IF(AND(BE154&gt;=8,BE154&lt;=10),$C$244,IF(AND(BE154&gt;=11,BE154&lt;=13),$AB$234,IF(AND(BE154&gt;=14,BE154&lt;=16),$AB$240,""))))))</f>
        <v/>
      </c>
      <c r="BC154" s="106"/>
      <c r="BD154" s="106"/>
      <c r="BE154" s="40"/>
      <c r="BF154" s="98"/>
    </row>
    <row r="155" ht="3" customHeight="1" thickBot="1">
      <c r="BE155" s="1"/>
      <c r="BF155" s="1"/>
    </row>
    <row r="156" ht="17.25" thickBot="1">
      <c r="A156" s="82" t="s">
        <v>73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4"/>
      <c r="AY156" s="28"/>
      <c r="AZ156" s="28"/>
      <c r="BA156" s="28"/>
      <c r="BB156" s="28"/>
      <c r="BC156" s="28"/>
      <c r="BD156" s="28"/>
      <c r="BE156" s="28"/>
      <c r="BF156" s="29"/>
    </row>
    <row r="157" customHeight="1">
      <c r="A157" s="131" t="s">
        <v>64</v>
      </c>
      <c r="B157" s="128"/>
      <c r="C157" s="128" t="s">
        <v>14</v>
      </c>
      <c r="D157" s="128"/>
      <c r="E157" s="128" t="s">
        <v>11</v>
      </c>
      <c r="F157" s="128"/>
      <c r="G157" s="128" t="s">
        <v>15</v>
      </c>
      <c r="H157" s="128"/>
      <c r="I157" s="128"/>
      <c r="J157" s="128" t="s">
        <v>16</v>
      </c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32" t="s">
        <v>64</v>
      </c>
      <c r="AA157" s="132"/>
      <c r="AB157" s="128" t="s">
        <v>14</v>
      </c>
      <c r="AC157" s="128"/>
      <c r="AD157" s="126" t="s">
        <v>11</v>
      </c>
      <c r="AE157" s="127"/>
      <c r="AF157" s="128" t="s">
        <v>15</v>
      </c>
      <c r="AG157" s="128"/>
      <c r="AH157" s="128"/>
      <c r="AI157" s="128" t="s">
        <v>16</v>
      </c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9"/>
      <c r="AY157" s="28"/>
      <c r="AZ157" s="28"/>
      <c r="BA157" s="28"/>
      <c r="BB157" s="28"/>
      <c r="BC157" s="28"/>
      <c r="BD157" s="28"/>
      <c r="BE157" s="28"/>
      <c r="BF157" s="29"/>
    </row>
    <row r="158">
      <c r="A158" s="32">
        <v>1</v>
      </c>
      <c r="B158" s="33"/>
      <c r="C158" s="33">
        <v>110</v>
      </c>
      <c r="D158" s="33"/>
      <c r="E158" s="100">
        <v>1</v>
      </c>
      <c r="F158" s="100"/>
      <c r="G158" s="33">
        <v>20</v>
      </c>
      <c r="H158" s="33"/>
      <c r="I158" s="33"/>
      <c r="J158" s="72">
        <v>44</v>
      </c>
      <c r="K158" s="72"/>
      <c r="L158" s="72">
        <v>14</v>
      </c>
      <c r="M158" s="72"/>
      <c r="N158" s="72">
        <v>39</v>
      </c>
      <c r="O158" s="72"/>
      <c r="P158" s="72">
        <v>13</v>
      </c>
      <c r="Q158" s="72"/>
      <c r="R158" s="72">
        <v>0</v>
      </c>
      <c r="S158" s="72"/>
      <c r="T158" s="72">
        <v>0</v>
      </c>
      <c r="U158" s="72"/>
      <c r="V158" s="72">
        <v>0</v>
      </c>
      <c r="W158" s="72"/>
      <c r="X158" s="73">
        <v>0</v>
      </c>
      <c r="Y158" s="74"/>
      <c r="Z158" s="33">
        <v>4</v>
      </c>
      <c r="AA158" s="33"/>
      <c r="AB158" s="33">
        <v>160</v>
      </c>
      <c r="AC158" s="33"/>
      <c r="AD158" s="100">
        <v>9</v>
      </c>
      <c r="AE158" s="100"/>
      <c r="AF158" s="33">
        <v>20</v>
      </c>
      <c r="AG158" s="33"/>
      <c r="AH158" s="33"/>
      <c r="AI158" s="73">
        <v>75</v>
      </c>
      <c r="AJ158" s="74"/>
      <c r="AK158" s="72">
        <v>20</v>
      </c>
      <c r="AL158" s="72"/>
      <c r="AM158" s="72">
        <v>39</v>
      </c>
      <c r="AN158" s="72"/>
      <c r="AO158" s="73">
        <v>26</v>
      </c>
      <c r="AP158" s="74"/>
      <c r="AQ158" s="72">
        <v>0</v>
      </c>
      <c r="AR158" s="72"/>
      <c r="AS158" s="72">
        <v>0</v>
      </c>
      <c r="AT158" s="72"/>
      <c r="AU158" s="73">
        <v>0</v>
      </c>
      <c r="AV158" s="74"/>
      <c r="AW158" s="72">
        <v>0</v>
      </c>
      <c r="AX158" s="75"/>
      <c r="AY158" s="28"/>
      <c r="AZ158" s="28"/>
      <c r="BA158" s="28"/>
      <c r="BB158" s="28"/>
      <c r="BC158" s="28"/>
      <c r="BD158" s="28"/>
      <c r="BE158" s="28"/>
      <c r="BF158" s="29"/>
    </row>
    <row r="159">
      <c r="A159" s="32"/>
      <c r="B159" s="33"/>
      <c r="C159" s="33"/>
      <c r="D159" s="33"/>
      <c r="E159" s="100"/>
      <c r="F159" s="100"/>
      <c r="G159" s="33"/>
      <c r="H159" s="33"/>
      <c r="I159" s="33"/>
      <c r="J159" s="72">
        <v>44</v>
      </c>
      <c r="K159" s="72"/>
      <c r="L159" s="72">
        <v>14</v>
      </c>
      <c r="M159" s="72"/>
      <c r="N159" s="72">
        <v>39</v>
      </c>
      <c r="O159" s="72"/>
      <c r="P159" s="72">
        <v>13</v>
      </c>
      <c r="Q159" s="72"/>
      <c r="R159" s="72">
        <v>0</v>
      </c>
      <c r="S159" s="72"/>
      <c r="T159" s="72">
        <v>0</v>
      </c>
      <c r="U159" s="72"/>
      <c r="V159" s="72">
        <v>0</v>
      </c>
      <c r="W159" s="72"/>
      <c r="X159" s="73">
        <v>0</v>
      </c>
      <c r="Y159" s="74"/>
      <c r="Z159" s="33"/>
      <c r="AA159" s="33"/>
      <c r="AB159" s="33"/>
      <c r="AC159" s="33"/>
      <c r="AD159" s="100"/>
      <c r="AE159" s="100"/>
      <c r="AF159" s="33"/>
      <c r="AG159" s="33"/>
      <c r="AH159" s="33"/>
      <c r="AI159" s="73">
        <v>75</v>
      </c>
      <c r="AJ159" s="74"/>
      <c r="AK159" s="72">
        <v>20</v>
      </c>
      <c r="AL159" s="72"/>
      <c r="AM159" s="72">
        <v>39</v>
      </c>
      <c r="AN159" s="72"/>
      <c r="AO159" s="73">
        <v>26</v>
      </c>
      <c r="AP159" s="74"/>
      <c r="AQ159" s="72">
        <v>0</v>
      </c>
      <c r="AR159" s="72"/>
      <c r="AS159" s="72">
        <v>0</v>
      </c>
      <c r="AT159" s="72"/>
      <c r="AU159" s="73">
        <v>0</v>
      </c>
      <c r="AV159" s="74"/>
      <c r="AW159" s="72">
        <v>0</v>
      </c>
      <c r="AX159" s="75"/>
      <c r="AY159" s="28"/>
      <c r="AZ159" s="28"/>
      <c r="BA159" s="28"/>
      <c r="BB159" s="28"/>
      <c r="BC159" s="28"/>
      <c r="BD159" s="28"/>
      <c r="BE159" s="28"/>
      <c r="BF159" s="29"/>
    </row>
    <row r="160">
      <c r="A160" s="32">
        <v>2</v>
      </c>
      <c r="B160" s="33"/>
      <c r="C160" s="72">
        <v>130</v>
      </c>
      <c r="D160" s="72"/>
      <c r="E160" s="100">
        <v>2</v>
      </c>
      <c r="F160" s="100"/>
      <c r="G160" s="33">
        <v>23</v>
      </c>
      <c r="H160" s="33"/>
      <c r="I160" s="33"/>
      <c r="J160" s="72">
        <v>56</v>
      </c>
      <c r="K160" s="72"/>
      <c r="L160" s="72">
        <v>19</v>
      </c>
      <c r="M160" s="72"/>
      <c r="N160" s="72">
        <v>39</v>
      </c>
      <c r="O160" s="72"/>
      <c r="P160" s="72">
        <v>16</v>
      </c>
      <c r="Q160" s="72"/>
      <c r="R160" s="72">
        <v>0</v>
      </c>
      <c r="S160" s="72"/>
      <c r="T160" s="72">
        <v>0</v>
      </c>
      <c r="U160" s="72"/>
      <c r="V160" s="72">
        <v>0</v>
      </c>
      <c r="W160" s="72"/>
      <c r="X160" s="73">
        <v>0</v>
      </c>
      <c r="Y160" s="74"/>
      <c r="Z160" s="33"/>
      <c r="AA160" s="33"/>
      <c r="AB160" s="33"/>
      <c r="AC160" s="33"/>
      <c r="AD160" s="100">
        <v>10</v>
      </c>
      <c r="AE160" s="100"/>
      <c r="AF160" s="33">
        <v>46</v>
      </c>
      <c r="AG160" s="33"/>
      <c r="AH160" s="33"/>
      <c r="AI160" s="73">
        <v>74</v>
      </c>
      <c r="AJ160" s="74"/>
      <c r="AK160" s="72">
        <v>19</v>
      </c>
      <c r="AL160" s="72"/>
      <c r="AM160" s="72">
        <v>39</v>
      </c>
      <c r="AN160" s="72"/>
      <c r="AO160" s="73">
        <v>28</v>
      </c>
      <c r="AP160" s="74"/>
      <c r="AQ160" s="72">
        <v>0</v>
      </c>
      <c r="AR160" s="72"/>
      <c r="AS160" s="72">
        <v>0</v>
      </c>
      <c r="AT160" s="72"/>
      <c r="AU160" s="73">
        <v>0</v>
      </c>
      <c r="AV160" s="74"/>
      <c r="AW160" s="72">
        <v>0</v>
      </c>
      <c r="AX160" s="75"/>
      <c r="AY160" s="28"/>
      <c r="AZ160" s="28"/>
      <c r="BA160" s="28"/>
      <c r="BB160" s="28"/>
      <c r="BC160" s="28"/>
      <c r="BD160" s="28"/>
      <c r="BE160" s="28"/>
      <c r="BF160" s="29"/>
    </row>
    <row r="161">
      <c r="A161" s="32"/>
      <c r="B161" s="33"/>
      <c r="C161" s="72"/>
      <c r="D161" s="72"/>
      <c r="E161" s="100"/>
      <c r="F161" s="100"/>
      <c r="G161" s="33"/>
      <c r="H161" s="33"/>
      <c r="I161" s="33"/>
      <c r="J161" s="72">
        <v>56</v>
      </c>
      <c r="K161" s="72"/>
      <c r="L161" s="72">
        <v>19</v>
      </c>
      <c r="M161" s="72"/>
      <c r="N161" s="72">
        <v>39</v>
      </c>
      <c r="O161" s="72"/>
      <c r="P161" s="72">
        <v>16</v>
      </c>
      <c r="Q161" s="72"/>
      <c r="R161" s="72">
        <v>0</v>
      </c>
      <c r="S161" s="72"/>
      <c r="T161" s="72">
        <v>0</v>
      </c>
      <c r="U161" s="72"/>
      <c r="V161" s="72">
        <v>0</v>
      </c>
      <c r="W161" s="72"/>
      <c r="X161" s="73">
        <v>0</v>
      </c>
      <c r="Y161" s="74"/>
      <c r="Z161" s="33"/>
      <c r="AA161" s="33"/>
      <c r="AB161" s="33"/>
      <c r="AC161" s="33"/>
      <c r="AD161" s="100"/>
      <c r="AE161" s="100"/>
      <c r="AF161" s="33"/>
      <c r="AG161" s="33"/>
      <c r="AH161" s="33"/>
      <c r="AI161" s="73">
        <v>74</v>
      </c>
      <c r="AJ161" s="74"/>
      <c r="AK161" s="72">
        <v>19</v>
      </c>
      <c r="AL161" s="72"/>
      <c r="AM161" s="72">
        <v>39</v>
      </c>
      <c r="AN161" s="72"/>
      <c r="AO161" s="73">
        <v>28</v>
      </c>
      <c r="AP161" s="74"/>
      <c r="AQ161" s="72">
        <v>0</v>
      </c>
      <c r="AR161" s="72"/>
      <c r="AS161" s="72">
        <v>0</v>
      </c>
      <c r="AT161" s="72"/>
      <c r="AU161" s="73">
        <v>0</v>
      </c>
      <c r="AV161" s="74"/>
      <c r="AW161" s="72">
        <v>0</v>
      </c>
      <c r="AX161" s="75"/>
      <c r="AY161" s="28"/>
      <c r="AZ161" s="28"/>
      <c r="BA161" s="28"/>
      <c r="BB161" s="28"/>
      <c r="BC161" s="28"/>
      <c r="BD161" s="28"/>
      <c r="BE161" s="28"/>
      <c r="BF161" s="29"/>
    </row>
    <row r="162">
      <c r="A162" s="32"/>
      <c r="B162" s="33"/>
      <c r="C162" s="72"/>
      <c r="D162" s="72"/>
      <c r="E162" s="100">
        <v>3</v>
      </c>
      <c r="F162" s="100"/>
      <c r="G162" s="33">
        <v>1</v>
      </c>
      <c r="H162" s="33"/>
      <c r="I162" s="33"/>
      <c r="J162" s="72">
        <v>56</v>
      </c>
      <c r="K162" s="72"/>
      <c r="L162" s="72">
        <v>19</v>
      </c>
      <c r="M162" s="72"/>
      <c r="N162" s="72">
        <v>39</v>
      </c>
      <c r="O162" s="72"/>
      <c r="P162" s="72">
        <v>16</v>
      </c>
      <c r="Q162" s="72"/>
      <c r="R162" s="72">
        <v>0</v>
      </c>
      <c r="S162" s="72"/>
      <c r="T162" s="72">
        <v>0</v>
      </c>
      <c r="U162" s="72"/>
      <c r="V162" s="72">
        <v>0</v>
      </c>
      <c r="W162" s="72"/>
      <c r="X162" s="73">
        <v>0</v>
      </c>
      <c r="Y162" s="74"/>
      <c r="Z162" s="33">
        <v>5</v>
      </c>
      <c r="AA162" s="33"/>
      <c r="AB162" s="33">
        <v>170</v>
      </c>
      <c r="AC162" s="33"/>
      <c r="AD162" s="100">
        <v>11</v>
      </c>
      <c r="AE162" s="100"/>
      <c r="AF162" s="33">
        <v>29</v>
      </c>
      <c r="AG162" s="33"/>
      <c r="AH162" s="33"/>
      <c r="AI162" s="73">
        <v>78</v>
      </c>
      <c r="AJ162" s="74"/>
      <c r="AK162" s="72">
        <v>27</v>
      </c>
      <c r="AL162" s="72"/>
      <c r="AM162" s="72">
        <v>39</v>
      </c>
      <c r="AN162" s="72"/>
      <c r="AO162" s="73">
        <v>26</v>
      </c>
      <c r="AP162" s="74"/>
      <c r="AQ162" s="72">
        <v>0</v>
      </c>
      <c r="AR162" s="72"/>
      <c r="AS162" s="72">
        <v>0</v>
      </c>
      <c r="AT162" s="72"/>
      <c r="AU162" s="73">
        <v>0</v>
      </c>
      <c r="AV162" s="74"/>
      <c r="AW162" s="72">
        <v>0</v>
      </c>
      <c r="AX162" s="75"/>
      <c r="AY162" s="28"/>
      <c r="AZ162" s="28"/>
      <c r="BA162" s="28"/>
      <c r="BB162" s="28"/>
      <c r="BC162" s="28"/>
      <c r="BD162" s="28"/>
      <c r="BE162" s="28"/>
      <c r="BF162" s="29"/>
    </row>
    <row r="163">
      <c r="A163" s="32"/>
      <c r="B163" s="33"/>
      <c r="C163" s="72"/>
      <c r="D163" s="72"/>
      <c r="E163" s="100"/>
      <c r="F163" s="100"/>
      <c r="G163" s="33"/>
      <c r="H163" s="33"/>
      <c r="I163" s="33"/>
      <c r="J163" s="72">
        <v>56</v>
      </c>
      <c r="K163" s="72"/>
      <c r="L163" s="72">
        <v>19</v>
      </c>
      <c r="M163" s="72"/>
      <c r="N163" s="72">
        <v>39</v>
      </c>
      <c r="O163" s="72"/>
      <c r="P163" s="72">
        <v>16</v>
      </c>
      <c r="Q163" s="72"/>
      <c r="R163" s="72">
        <v>0</v>
      </c>
      <c r="S163" s="72"/>
      <c r="T163" s="72">
        <v>0</v>
      </c>
      <c r="U163" s="72"/>
      <c r="V163" s="72">
        <v>0</v>
      </c>
      <c r="W163" s="72"/>
      <c r="X163" s="73">
        <v>0</v>
      </c>
      <c r="Y163" s="74"/>
      <c r="Z163" s="33"/>
      <c r="AA163" s="33"/>
      <c r="AB163" s="33"/>
      <c r="AC163" s="33"/>
      <c r="AD163" s="100"/>
      <c r="AE163" s="100"/>
      <c r="AF163" s="33"/>
      <c r="AG163" s="33"/>
      <c r="AH163" s="33"/>
      <c r="AI163" s="73">
        <v>78</v>
      </c>
      <c r="AJ163" s="74"/>
      <c r="AK163" s="72">
        <v>27</v>
      </c>
      <c r="AL163" s="72"/>
      <c r="AM163" s="72">
        <v>39</v>
      </c>
      <c r="AN163" s="72"/>
      <c r="AO163" s="73">
        <v>26</v>
      </c>
      <c r="AP163" s="74"/>
      <c r="AQ163" s="72">
        <v>0</v>
      </c>
      <c r="AR163" s="72"/>
      <c r="AS163" s="72">
        <v>0</v>
      </c>
      <c r="AT163" s="72"/>
      <c r="AU163" s="73">
        <v>0</v>
      </c>
      <c r="AV163" s="74"/>
      <c r="AW163" s="72">
        <v>0</v>
      </c>
      <c r="AX163" s="75"/>
      <c r="AY163" s="28"/>
      <c r="AZ163" s="28"/>
      <c r="BA163" s="28"/>
      <c r="BB163" s="28"/>
      <c r="BC163" s="28"/>
      <c r="BD163" s="28"/>
      <c r="BE163" s="28"/>
      <c r="BF163" s="29"/>
    </row>
    <row r="164">
      <c r="A164" s="32"/>
      <c r="B164" s="33"/>
      <c r="C164" s="72"/>
      <c r="D164" s="72"/>
      <c r="E164" s="100">
        <v>4</v>
      </c>
      <c r="F164" s="100"/>
      <c r="G164" s="33">
        <v>23</v>
      </c>
      <c r="H164" s="33"/>
      <c r="I164" s="33"/>
      <c r="J164" s="72">
        <v>56</v>
      </c>
      <c r="K164" s="72"/>
      <c r="L164" s="72">
        <v>19</v>
      </c>
      <c r="M164" s="72"/>
      <c r="N164" s="72">
        <v>39</v>
      </c>
      <c r="O164" s="72"/>
      <c r="P164" s="72">
        <v>16</v>
      </c>
      <c r="Q164" s="72"/>
      <c r="R164" s="72">
        <v>0</v>
      </c>
      <c r="S164" s="72"/>
      <c r="T164" s="72">
        <v>0</v>
      </c>
      <c r="U164" s="72"/>
      <c r="V164" s="72">
        <v>0</v>
      </c>
      <c r="W164" s="72"/>
      <c r="X164" s="73">
        <v>0</v>
      </c>
      <c r="Y164" s="74"/>
      <c r="Z164" s="33"/>
      <c r="AA164" s="33"/>
      <c r="AB164" s="33"/>
      <c r="AC164" s="33"/>
      <c r="AD164" s="100">
        <v>12</v>
      </c>
      <c r="AE164" s="100"/>
      <c r="AF164" s="33">
        <v>39</v>
      </c>
      <c r="AG164" s="33"/>
      <c r="AH164" s="33"/>
      <c r="AI164" s="73">
        <v>80</v>
      </c>
      <c r="AJ164" s="74"/>
      <c r="AK164" s="72">
        <v>23</v>
      </c>
      <c r="AL164" s="72"/>
      <c r="AM164" s="72">
        <v>39</v>
      </c>
      <c r="AN164" s="72"/>
      <c r="AO164" s="73">
        <v>28</v>
      </c>
      <c r="AP164" s="74"/>
      <c r="AQ164" s="72">
        <v>0</v>
      </c>
      <c r="AR164" s="72"/>
      <c r="AS164" s="72">
        <v>0</v>
      </c>
      <c r="AT164" s="72"/>
      <c r="AU164" s="73">
        <v>0</v>
      </c>
      <c r="AV164" s="74"/>
      <c r="AW164" s="72">
        <v>0</v>
      </c>
      <c r="AX164" s="75"/>
      <c r="AY164" s="28"/>
      <c r="AZ164" s="28"/>
      <c r="BA164" s="28"/>
      <c r="BB164" s="28"/>
      <c r="BC164" s="28"/>
      <c r="BD164" s="28"/>
      <c r="BE164" s="28"/>
      <c r="BF164" s="29"/>
    </row>
    <row r="165">
      <c r="A165" s="32"/>
      <c r="B165" s="33"/>
      <c r="C165" s="72"/>
      <c r="D165" s="72"/>
      <c r="E165" s="100"/>
      <c r="F165" s="100"/>
      <c r="G165" s="33"/>
      <c r="H165" s="33"/>
      <c r="I165" s="33"/>
      <c r="J165" s="72">
        <v>56</v>
      </c>
      <c r="K165" s="72"/>
      <c r="L165" s="72">
        <v>19</v>
      </c>
      <c r="M165" s="72"/>
      <c r="N165" s="72">
        <v>39</v>
      </c>
      <c r="O165" s="72"/>
      <c r="P165" s="72">
        <v>16</v>
      </c>
      <c r="Q165" s="72"/>
      <c r="R165" s="72">
        <v>0</v>
      </c>
      <c r="S165" s="72"/>
      <c r="T165" s="72">
        <v>0</v>
      </c>
      <c r="U165" s="72"/>
      <c r="V165" s="72">
        <v>0</v>
      </c>
      <c r="W165" s="72"/>
      <c r="X165" s="73">
        <v>0</v>
      </c>
      <c r="Y165" s="74"/>
      <c r="Z165" s="33"/>
      <c r="AA165" s="33"/>
      <c r="AB165" s="33"/>
      <c r="AC165" s="33"/>
      <c r="AD165" s="100"/>
      <c r="AE165" s="100"/>
      <c r="AF165" s="33"/>
      <c r="AG165" s="33"/>
      <c r="AH165" s="33"/>
      <c r="AI165" s="73">
        <v>80</v>
      </c>
      <c r="AJ165" s="74"/>
      <c r="AK165" s="72">
        <v>23</v>
      </c>
      <c r="AL165" s="72"/>
      <c r="AM165" s="72">
        <v>39</v>
      </c>
      <c r="AN165" s="72"/>
      <c r="AO165" s="73">
        <v>28</v>
      </c>
      <c r="AP165" s="74"/>
      <c r="AQ165" s="72">
        <v>0</v>
      </c>
      <c r="AR165" s="72"/>
      <c r="AS165" s="72">
        <v>0</v>
      </c>
      <c r="AT165" s="72"/>
      <c r="AU165" s="73">
        <v>0</v>
      </c>
      <c r="AV165" s="74"/>
      <c r="AW165" s="72">
        <v>0</v>
      </c>
      <c r="AX165" s="75"/>
      <c r="AY165" s="28"/>
      <c r="AZ165" s="28"/>
      <c r="BA165" s="28"/>
      <c r="BB165" s="28"/>
      <c r="BC165" s="28"/>
      <c r="BD165" s="28"/>
      <c r="BE165" s="28"/>
      <c r="BF165" s="29"/>
    </row>
    <row r="166">
      <c r="A166" s="32">
        <v>3</v>
      </c>
      <c r="B166" s="33"/>
      <c r="C166" s="33">
        <v>150</v>
      </c>
      <c r="D166" s="33"/>
      <c r="E166" s="100">
        <v>5</v>
      </c>
      <c r="F166" s="100"/>
      <c r="G166" s="33">
        <v>27</v>
      </c>
      <c r="H166" s="33"/>
      <c r="I166" s="33"/>
      <c r="J166" s="72">
        <v>67</v>
      </c>
      <c r="K166" s="72"/>
      <c r="L166" s="72">
        <v>19</v>
      </c>
      <c r="M166" s="72"/>
      <c r="N166" s="72">
        <v>39</v>
      </c>
      <c r="O166" s="72"/>
      <c r="P166" s="72">
        <v>25</v>
      </c>
      <c r="Q166" s="72"/>
      <c r="R166" s="72">
        <v>0</v>
      </c>
      <c r="S166" s="72"/>
      <c r="T166" s="72">
        <v>0</v>
      </c>
      <c r="U166" s="72"/>
      <c r="V166" s="72">
        <v>0</v>
      </c>
      <c r="W166" s="72"/>
      <c r="X166" s="73">
        <v>0</v>
      </c>
      <c r="Y166" s="74"/>
      <c r="Z166" s="33"/>
      <c r="AA166" s="33"/>
      <c r="AB166" s="33"/>
      <c r="AC166" s="33"/>
      <c r="AD166" s="100">
        <v>13</v>
      </c>
      <c r="AE166" s="100"/>
      <c r="AF166" s="33">
        <v>68</v>
      </c>
      <c r="AG166" s="33"/>
      <c r="AH166" s="33"/>
      <c r="AI166" s="73">
        <v>80</v>
      </c>
      <c r="AJ166" s="74"/>
      <c r="AK166" s="72">
        <v>23</v>
      </c>
      <c r="AL166" s="72"/>
      <c r="AM166" s="72">
        <v>42</v>
      </c>
      <c r="AN166" s="72"/>
      <c r="AO166" s="73">
        <v>25</v>
      </c>
      <c r="AP166" s="74"/>
      <c r="AQ166" s="72">
        <v>0</v>
      </c>
      <c r="AR166" s="72"/>
      <c r="AS166" s="72">
        <v>0</v>
      </c>
      <c r="AT166" s="72"/>
      <c r="AU166" s="73">
        <v>0</v>
      </c>
      <c r="AV166" s="74"/>
      <c r="AW166" s="72">
        <v>0</v>
      </c>
      <c r="AX166" s="75"/>
      <c r="AY166" s="28"/>
      <c r="AZ166" s="28"/>
      <c r="BA166" s="28"/>
      <c r="BB166" s="28"/>
      <c r="BC166" s="28"/>
      <c r="BD166" s="28"/>
      <c r="BE166" s="28"/>
      <c r="BF166" s="29"/>
    </row>
    <row r="167">
      <c r="A167" s="32"/>
      <c r="B167" s="33"/>
      <c r="C167" s="33"/>
      <c r="D167" s="33"/>
      <c r="E167" s="100"/>
      <c r="F167" s="100"/>
      <c r="G167" s="33"/>
      <c r="H167" s="33"/>
      <c r="I167" s="33"/>
      <c r="J167" s="72">
        <v>67</v>
      </c>
      <c r="K167" s="72"/>
      <c r="L167" s="72">
        <v>19</v>
      </c>
      <c r="M167" s="72"/>
      <c r="N167" s="72">
        <v>39</v>
      </c>
      <c r="O167" s="72"/>
      <c r="P167" s="72">
        <v>25</v>
      </c>
      <c r="Q167" s="72"/>
      <c r="R167" s="72">
        <v>0</v>
      </c>
      <c r="S167" s="72"/>
      <c r="T167" s="72">
        <v>0</v>
      </c>
      <c r="U167" s="72"/>
      <c r="V167" s="72">
        <v>0</v>
      </c>
      <c r="W167" s="72"/>
      <c r="X167" s="73">
        <v>0</v>
      </c>
      <c r="Y167" s="74"/>
      <c r="Z167" s="33"/>
      <c r="AA167" s="33"/>
      <c r="AB167" s="33"/>
      <c r="AC167" s="33"/>
      <c r="AD167" s="100"/>
      <c r="AE167" s="100"/>
      <c r="AF167" s="33"/>
      <c r="AG167" s="33"/>
      <c r="AH167" s="33"/>
      <c r="AI167" s="73">
        <v>80</v>
      </c>
      <c r="AJ167" s="74"/>
      <c r="AK167" s="72">
        <v>23</v>
      </c>
      <c r="AL167" s="72"/>
      <c r="AM167" s="72">
        <v>42</v>
      </c>
      <c r="AN167" s="72"/>
      <c r="AO167" s="73">
        <v>25</v>
      </c>
      <c r="AP167" s="74"/>
      <c r="AQ167" s="72">
        <v>0</v>
      </c>
      <c r="AR167" s="72"/>
      <c r="AS167" s="72">
        <v>0</v>
      </c>
      <c r="AT167" s="72"/>
      <c r="AU167" s="73">
        <v>0</v>
      </c>
      <c r="AV167" s="74"/>
      <c r="AW167" s="72">
        <v>0</v>
      </c>
      <c r="AX167" s="75"/>
      <c r="AY167" s="28"/>
      <c r="AZ167" s="28"/>
      <c r="BA167" s="28"/>
      <c r="BB167" s="28"/>
      <c r="BC167" s="28"/>
      <c r="BD167" s="28"/>
      <c r="BE167" s="28"/>
      <c r="BF167" s="29"/>
    </row>
    <row r="168">
      <c r="A168" s="32"/>
      <c r="B168" s="33"/>
      <c r="C168" s="33"/>
      <c r="D168" s="33"/>
      <c r="E168" s="100">
        <v>6</v>
      </c>
      <c r="F168" s="100"/>
      <c r="G168" s="33">
        <v>1</v>
      </c>
      <c r="H168" s="33"/>
      <c r="I168" s="33"/>
      <c r="J168" s="72">
        <v>67</v>
      </c>
      <c r="K168" s="72"/>
      <c r="L168" s="72">
        <v>19</v>
      </c>
      <c r="M168" s="72"/>
      <c r="N168" s="72">
        <v>39</v>
      </c>
      <c r="O168" s="72"/>
      <c r="P168" s="72">
        <v>25</v>
      </c>
      <c r="Q168" s="72"/>
      <c r="R168" s="72">
        <v>0</v>
      </c>
      <c r="S168" s="72"/>
      <c r="T168" s="72">
        <v>0</v>
      </c>
      <c r="U168" s="72"/>
      <c r="V168" s="72">
        <v>0</v>
      </c>
      <c r="W168" s="72"/>
      <c r="X168" s="73">
        <v>0</v>
      </c>
      <c r="Y168" s="74"/>
      <c r="Z168" s="33">
        <v>6</v>
      </c>
      <c r="AA168" s="33"/>
      <c r="AB168" s="33">
        <v>180</v>
      </c>
      <c r="AC168" s="33"/>
      <c r="AD168" s="100">
        <v>14</v>
      </c>
      <c r="AE168" s="100"/>
      <c r="AF168" s="33">
        <v>1</v>
      </c>
      <c r="AG168" s="33"/>
      <c r="AH168" s="33"/>
      <c r="AI168" s="73">
        <v>88</v>
      </c>
      <c r="AJ168" s="74"/>
      <c r="AK168" s="72">
        <v>25</v>
      </c>
      <c r="AL168" s="72"/>
      <c r="AM168" s="72">
        <v>39</v>
      </c>
      <c r="AN168" s="72"/>
      <c r="AO168" s="73">
        <v>28</v>
      </c>
      <c r="AP168" s="74"/>
      <c r="AQ168" s="72">
        <v>0</v>
      </c>
      <c r="AR168" s="72"/>
      <c r="AS168" s="72">
        <v>0</v>
      </c>
      <c r="AT168" s="72"/>
      <c r="AU168" s="73">
        <v>0</v>
      </c>
      <c r="AV168" s="74"/>
      <c r="AW168" s="72">
        <v>0</v>
      </c>
      <c r="AX168" s="75"/>
      <c r="AY168" s="28"/>
      <c r="AZ168" s="28"/>
      <c r="BA168" s="28"/>
      <c r="BB168" s="28"/>
      <c r="BC168" s="28"/>
      <c r="BD168" s="28"/>
      <c r="BE168" s="28"/>
      <c r="BF168" s="29"/>
    </row>
    <row r="169">
      <c r="A169" s="32"/>
      <c r="B169" s="33"/>
      <c r="C169" s="33"/>
      <c r="D169" s="33"/>
      <c r="E169" s="100"/>
      <c r="F169" s="100"/>
      <c r="G169" s="33"/>
      <c r="H169" s="33"/>
      <c r="I169" s="33"/>
      <c r="J169" s="72">
        <v>67</v>
      </c>
      <c r="K169" s="72"/>
      <c r="L169" s="72">
        <v>19</v>
      </c>
      <c r="M169" s="72"/>
      <c r="N169" s="72">
        <v>39</v>
      </c>
      <c r="O169" s="72"/>
      <c r="P169" s="72">
        <v>25</v>
      </c>
      <c r="Q169" s="72"/>
      <c r="R169" s="72">
        <v>0</v>
      </c>
      <c r="S169" s="72"/>
      <c r="T169" s="72">
        <v>0</v>
      </c>
      <c r="U169" s="72"/>
      <c r="V169" s="72">
        <v>0</v>
      </c>
      <c r="W169" s="72"/>
      <c r="X169" s="73">
        <v>0</v>
      </c>
      <c r="Y169" s="74"/>
      <c r="Z169" s="33"/>
      <c r="AA169" s="33"/>
      <c r="AB169" s="33"/>
      <c r="AC169" s="33"/>
      <c r="AD169" s="100"/>
      <c r="AE169" s="100"/>
      <c r="AF169" s="33"/>
      <c r="AG169" s="33"/>
      <c r="AH169" s="33"/>
      <c r="AI169" s="73">
        <v>88</v>
      </c>
      <c r="AJ169" s="74"/>
      <c r="AK169" s="72">
        <v>25</v>
      </c>
      <c r="AL169" s="72"/>
      <c r="AM169" s="72">
        <v>39</v>
      </c>
      <c r="AN169" s="72"/>
      <c r="AO169" s="73">
        <v>28</v>
      </c>
      <c r="AP169" s="74"/>
      <c r="AQ169" s="72">
        <v>0</v>
      </c>
      <c r="AR169" s="72"/>
      <c r="AS169" s="72">
        <v>0</v>
      </c>
      <c r="AT169" s="72"/>
      <c r="AU169" s="73">
        <v>0</v>
      </c>
      <c r="AV169" s="74"/>
      <c r="AW169" s="72">
        <v>0</v>
      </c>
      <c r="AX169" s="75"/>
      <c r="AY169" s="28"/>
      <c r="AZ169" s="28"/>
      <c r="BA169" s="28"/>
      <c r="BB169" s="28"/>
      <c r="BC169" s="28"/>
      <c r="BD169" s="28"/>
      <c r="BE169" s="28"/>
      <c r="BF169" s="29"/>
    </row>
    <row r="170">
      <c r="A170" s="32"/>
      <c r="B170" s="33"/>
      <c r="C170" s="33"/>
      <c r="D170" s="33"/>
      <c r="E170" s="100">
        <v>7</v>
      </c>
      <c r="F170" s="100"/>
      <c r="G170" s="33">
        <v>27</v>
      </c>
      <c r="H170" s="33"/>
      <c r="I170" s="33"/>
      <c r="J170" s="72">
        <v>65</v>
      </c>
      <c r="K170" s="72"/>
      <c r="L170" s="72">
        <v>19</v>
      </c>
      <c r="M170" s="72"/>
      <c r="N170" s="72">
        <v>39</v>
      </c>
      <c r="O170" s="72"/>
      <c r="P170" s="72">
        <v>27</v>
      </c>
      <c r="Q170" s="72"/>
      <c r="R170" s="72">
        <v>0</v>
      </c>
      <c r="S170" s="72"/>
      <c r="T170" s="72">
        <v>0</v>
      </c>
      <c r="U170" s="72"/>
      <c r="V170" s="72">
        <v>0</v>
      </c>
      <c r="W170" s="72"/>
      <c r="X170" s="73">
        <v>0</v>
      </c>
      <c r="Y170" s="74"/>
      <c r="Z170" s="33"/>
      <c r="AA170" s="33"/>
      <c r="AB170" s="33"/>
      <c r="AC170" s="33"/>
      <c r="AD170" s="100">
        <v>15</v>
      </c>
      <c r="AE170" s="100"/>
      <c r="AF170" s="33">
        <v>1</v>
      </c>
      <c r="AG170" s="33"/>
      <c r="AH170" s="33"/>
      <c r="AI170" s="73">
        <v>88</v>
      </c>
      <c r="AJ170" s="74"/>
      <c r="AK170" s="72">
        <v>25</v>
      </c>
      <c r="AL170" s="72"/>
      <c r="AM170" s="72">
        <v>39</v>
      </c>
      <c r="AN170" s="72"/>
      <c r="AO170" s="73">
        <v>28</v>
      </c>
      <c r="AP170" s="74"/>
      <c r="AQ170" s="72">
        <v>0</v>
      </c>
      <c r="AR170" s="72"/>
      <c r="AS170" s="72">
        <v>0</v>
      </c>
      <c r="AT170" s="72"/>
      <c r="AU170" s="73">
        <v>0</v>
      </c>
      <c r="AV170" s="74"/>
      <c r="AW170" s="72">
        <v>0</v>
      </c>
      <c r="AX170" s="75"/>
      <c r="AY170" s="28"/>
      <c r="AZ170" s="28"/>
      <c r="BA170" s="28"/>
      <c r="BB170" s="28"/>
      <c r="BC170" s="28"/>
      <c r="BD170" s="28"/>
      <c r="BE170" s="28"/>
      <c r="BF170" s="29"/>
    </row>
    <row r="171">
      <c r="A171" s="32"/>
      <c r="B171" s="33"/>
      <c r="C171" s="33"/>
      <c r="D171" s="33"/>
      <c r="E171" s="100"/>
      <c r="F171" s="100"/>
      <c r="G171" s="33"/>
      <c r="H171" s="33"/>
      <c r="I171" s="33"/>
      <c r="J171" s="72">
        <v>65</v>
      </c>
      <c r="K171" s="72"/>
      <c r="L171" s="72">
        <v>19</v>
      </c>
      <c r="M171" s="72"/>
      <c r="N171" s="72">
        <v>39</v>
      </c>
      <c r="O171" s="72"/>
      <c r="P171" s="72">
        <v>27</v>
      </c>
      <c r="Q171" s="72"/>
      <c r="R171" s="72">
        <v>0</v>
      </c>
      <c r="S171" s="72"/>
      <c r="T171" s="72">
        <v>0</v>
      </c>
      <c r="U171" s="72"/>
      <c r="V171" s="72">
        <v>0</v>
      </c>
      <c r="W171" s="72"/>
      <c r="X171" s="73">
        <v>0</v>
      </c>
      <c r="Y171" s="74"/>
      <c r="Z171" s="33"/>
      <c r="AA171" s="33"/>
      <c r="AB171" s="33"/>
      <c r="AC171" s="33"/>
      <c r="AD171" s="100"/>
      <c r="AE171" s="100"/>
      <c r="AF171" s="33"/>
      <c r="AG171" s="33"/>
      <c r="AH171" s="33"/>
      <c r="AI171" s="73">
        <v>88</v>
      </c>
      <c r="AJ171" s="74"/>
      <c r="AK171" s="72">
        <v>25</v>
      </c>
      <c r="AL171" s="72"/>
      <c r="AM171" s="72">
        <v>39</v>
      </c>
      <c r="AN171" s="72"/>
      <c r="AO171" s="73">
        <v>28</v>
      </c>
      <c r="AP171" s="74"/>
      <c r="AQ171" s="72">
        <v>0</v>
      </c>
      <c r="AR171" s="72"/>
      <c r="AS171" s="72">
        <v>0</v>
      </c>
      <c r="AT171" s="72"/>
      <c r="AU171" s="73">
        <v>0</v>
      </c>
      <c r="AV171" s="74"/>
      <c r="AW171" s="72">
        <v>0</v>
      </c>
      <c r="AX171" s="75"/>
      <c r="AY171" s="28"/>
      <c r="AZ171" s="28"/>
      <c r="BA171" s="28"/>
      <c r="BB171" s="28"/>
      <c r="BC171" s="28"/>
      <c r="BD171" s="28"/>
      <c r="BE171" s="28"/>
      <c r="BF171" s="29"/>
    </row>
    <row r="172">
      <c r="A172" s="32">
        <v>4</v>
      </c>
      <c r="B172" s="33"/>
      <c r="C172" s="33">
        <v>160</v>
      </c>
      <c r="D172" s="33"/>
      <c r="E172" s="100">
        <v>8</v>
      </c>
      <c r="F172" s="100"/>
      <c r="G172" s="33">
        <v>29</v>
      </c>
      <c r="H172" s="33"/>
      <c r="I172" s="33"/>
      <c r="J172" s="72">
        <v>71</v>
      </c>
      <c r="K172" s="72"/>
      <c r="L172" s="72">
        <v>22</v>
      </c>
      <c r="M172" s="72"/>
      <c r="N172" s="72">
        <v>39</v>
      </c>
      <c r="O172" s="72"/>
      <c r="P172" s="72">
        <v>28</v>
      </c>
      <c r="Q172" s="72"/>
      <c r="R172" s="72">
        <v>0</v>
      </c>
      <c r="S172" s="72"/>
      <c r="T172" s="72">
        <v>0</v>
      </c>
      <c r="U172" s="72"/>
      <c r="V172" s="72">
        <v>0</v>
      </c>
      <c r="W172" s="72"/>
      <c r="X172" s="73">
        <v>0</v>
      </c>
      <c r="Y172" s="74"/>
      <c r="Z172" s="33"/>
      <c r="AA172" s="33"/>
      <c r="AB172" s="33"/>
      <c r="AC172" s="33"/>
      <c r="AD172" s="100">
        <v>16</v>
      </c>
      <c r="AE172" s="100"/>
      <c r="AF172" s="33">
        <v>1</v>
      </c>
      <c r="AG172" s="33"/>
      <c r="AH172" s="33"/>
      <c r="AI172" s="73">
        <v>88</v>
      </c>
      <c r="AJ172" s="74"/>
      <c r="AK172" s="72">
        <v>25</v>
      </c>
      <c r="AL172" s="72"/>
      <c r="AM172" s="72">
        <v>39</v>
      </c>
      <c r="AN172" s="72"/>
      <c r="AO172" s="73">
        <v>28</v>
      </c>
      <c r="AP172" s="74"/>
      <c r="AQ172" s="72">
        <v>0</v>
      </c>
      <c r="AR172" s="72"/>
      <c r="AS172" s="72">
        <v>0</v>
      </c>
      <c r="AT172" s="72"/>
      <c r="AU172" s="73">
        <v>0</v>
      </c>
      <c r="AV172" s="74"/>
      <c r="AW172" s="72">
        <v>0</v>
      </c>
      <c r="AX172" s="75"/>
      <c r="AY172" s="28"/>
      <c r="AZ172" s="28"/>
      <c r="BA172" s="28"/>
      <c r="BB172" s="28"/>
      <c r="BC172" s="28"/>
      <c r="BD172" s="28"/>
      <c r="BE172" s="28"/>
      <c r="BF172" s="29"/>
    </row>
    <row r="173" ht="17.25" thickBot="1">
      <c r="A173" s="39"/>
      <c r="B173" s="40"/>
      <c r="C173" s="40"/>
      <c r="D173" s="40"/>
      <c r="E173" s="106"/>
      <c r="F173" s="106"/>
      <c r="G173" s="40"/>
      <c r="H173" s="40"/>
      <c r="I173" s="40"/>
      <c r="J173" s="91">
        <v>71</v>
      </c>
      <c r="K173" s="91"/>
      <c r="L173" s="91">
        <v>22</v>
      </c>
      <c r="M173" s="91"/>
      <c r="N173" s="91">
        <v>39</v>
      </c>
      <c r="O173" s="91"/>
      <c r="P173" s="91">
        <v>28</v>
      </c>
      <c r="Q173" s="91"/>
      <c r="R173" s="91">
        <v>0</v>
      </c>
      <c r="S173" s="91"/>
      <c r="T173" s="91">
        <v>0</v>
      </c>
      <c r="U173" s="91"/>
      <c r="V173" s="91">
        <v>0</v>
      </c>
      <c r="W173" s="91"/>
      <c r="X173" s="92">
        <v>0</v>
      </c>
      <c r="Y173" s="93"/>
      <c r="Z173" s="40"/>
      <c r="AA173" s="40"/>
      <c r="AB173" s="40"/>
      <c r="AC173" s="40"/>
      <c r="AD173" s="106"/>
      <c r="AE173" s="106"/>
      <c r="AF173" s="40"/>
      <c r="AG173" s="40"/>
      <c r="AH173" s="40"/>
      <c r="AI173" s="92">
        <v>88</v>
      </c>
      <c r="AJ173" s="93"/>
      <c r="AK173" s="91">
        <v>25</v>
      </c>
      <c r="AL173" s="91"/>
      <c r="AM173" s="91">
        <v>39</v>
      </c>
      <c r="AN173" s="91"/>
      <c r="AO173" s="92">
        <v>28</v>
      </c>
      <c r="AP173" s="93"/>
      <c r="AQ173" s="91">
        <v>0</v>
      </c>
      <c r="AR173" s="91"/>
      <c r="AS173" s="91">
        <v>0</v>
      </c>
      <c r="AT173" s="91"/>
      <c r="AU173" s="92">
        <v>0</v>
      </c>
      <c r="AV173" s="93"/>
      <c r="AW173" s="91">
        <v>0</v>
      </c>
      <c r="AX173" s="94"/>
      <c r="AY173" s="28"/>
      <c r="AZ173" s="28"/>
      <c r="BA173" s="28"/>
      <c r="BB173" s="28"/>
      <c r="BC173" s="28"/>
      <c r="BD173" s="28"/>
      <c r="BE173" s="28"/>
      <c r="BF173" s="29"/>
    </row>
    <row r="174" ht="17.25" thickBot="1">
      <c r="A174" s="82" t="s">
        <v>74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4"/>
      <c r="AY174" s="28"/>
      <c r="AZ174" s="28"/>
      <c r="BA174" s="28"/>
      <c r="BB174" s="28"/>
      <c r="BC174" s="28"/>
      <c r="BD174" s="28"/>
      <c r="BE174" s="28"/>
      <c r="BF174" s="29"/>
    </row>
    <row r="175">
      <c r="A175" s="85" t="s">
        <v>64</v>
      </c>
      <c r="B175" s="81"/>
      <c r="C175" s="81" t="s">
        <v>14</v>
      </c>
      <c r="D175" s="81"/>
      <c r="E175" s="81" t="s">
        <v>11</v>
      </c>
      <c r="F175" s="81"/>
      <c r="G175" s="81" t="s">
        <v>15</v>
      </c>
      <c r="H175" s="81"/>
      <c r="I175" s="81"/>
      <c r="J175" s="81" t="s">
        <v>16</v>
      </c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6" t="s">
        <v>64</v>
      </c>
      <c r="AA175" s="86"/>
      <c r="AB175" s="81" t="s">
        <v>14</v>
      </c>
      <c r="AC175" s="81"/>
      <c r="AD175" s="87" t="s">
        <v>11</v>
      </c>
      <c r="AE175" s="88"/>
      <c r="AF175" s="81" t="s">
        <v>15</v>
      </c>
      <c r="AG175" s="81"/>
      <c r="AH175" s="81"/>
      <c r="AI175" s="81" t="s">
        <v>16</v>
      </c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9"/>
      <c r="AY175" s="28"/>
      <c r="AZ175" s="28"/>
      <c r="BA175" s="28"/>
      <c r="BB175" s="28"/>
      <c r="BC175" s="28"/>
      <c r="BD175" s="28"/>
      <c r="BE175" s="28"/>
      <c r="BF175" s="29"/>
    </row>
    <row r="176">
      <c r="A176" s="32">
        <v>1</v>
      </c>
      <c r="B176" s="33"/>
      <c r="C176" s="33">
        <v>110</v>
      </c>
      <c r="D176" s="33"/>
      <c r="E176" s="76">
        <v>1</v>
      </c>
      <c r="F176" s="76"/>
      <c r="G176" s="33">
        <v>20</v>
      </c>
      <c r="H176" s="33"/>
      <c r="I176" s="33"/>
      <c r="J176" s="72">
        <v>44</v>
      </c>
      <c r="K176" s="72"/>
      <c r="L176" s="72">
        <v>14</v>
      </c>
      <c r="M176" s="72"/>
      <c r="N176" s="72">
        <v>39</v>
      </c>
      <c r="O176" s="72"/>
      <c r="P176" s="72">
        <v>13</v>
      </c>
      <c r="Q176" s="72"/>
      <c r="R176" s="72">
        <v>0</v>
      </c>
      <c r="S176" s="72"/>
      <c r="T176" s="72">
        <v>0</v>
      </c>
      <c r="U176" s="72"/>
      <c r="V176" s="72">
        <v>0</v>
      </c>
      <c r="W176" s="72"/>
      <c r="X176" s="73">
        <v>0</v>
      </c>
      <c r="Y176" s="74"/>
      <c r="Z176" s="33">
        <v>4</v>
      </c>
      <c r="AA176" s="33"/>
      <c r="AB176" s="33">
        <v>160</v>
      </c>
      <c r="AC176" s="33"/>
      <c r="AD176" s="76">
        <v>9</v>
      </c>
      <c r="AE176" s="76"/>
      <c r="AF176" s="33">
        <v>20</v>
      </c>
      <c r="AG176" s="33"/>
      <c r="AH176" s="33"/>
      <c r="AI176" s="73">
        <v>75</v>
      </c>
      <c r="AJ176" s="74"/>
      <c r="AK176" s="72">
        <v>20</v>
      </c>
      <c r="AL176" s="72"/>
      <c r="AM176" s="72">
        <v>39</v>
      </c>
      <c r="AN176" s="72"/>
      <c r="AO176" s="73">
        <v>26</v>
      </c>
      <c r="AP176" s="74"/>
      <c r="AQ176" s="72">
        <v>0</v>
      </c>
      <c r="AR176" s="72"/>
      <c r="AS176" s="72">
        <v>0</v>
      </c>
      <c r="AT176" s="72"/>
      <c r="AU176" s="73">
        <v>0</v>
      </c>
      <c r="AV176" s="74"/>
      <c r="AW176" s="72">
        <v>0</v>
      </c>
      <c r="AX176" s="75"/>
      <c r="AY176" s="28"/>
      <c r="AZ176" s="28"/>
      <c r="BA176" s="28"/>
      <c r="BB176" s="28"/>
      <c r="BC176" s="28"/>
      <c r="BD176" s="28"/>
      <c r="BE176" s="28"/>
      <c r="BF176" s="29"/>
    </row>
    <row r="177">
      <c r="A177" s="32"/>
      <c r="B177" s="33"/>
      <c r="C177" s="33"/>
      <c r="D177" s="33"/>
      <c r="E177" s="76"/>
      <c r="F177" s="76"/>
      <c r="G177" s="33"/>
      <c r="H177" s="33"/>
      <c r="I177" s="33"/>
      <c r="J177" s="72">
        <v>44</v>
      </c>
      <c r="K177" s="72"/>
      <c r="L177" s="72">
        <v>14</v>
      </c>
      <c r="M177" s="72"/>
      <c r="N177" s="72">
        <v>39</v>
      </c>
      <c r="O177" s="72"/>
      <c r="P177" s="72">
        <v>13</v>
      </c>
      <c r="Q177" s="72"/>
      <c r="R177" s="72">
        <v>0</v>
      </c>
      <c r="S177" s="72"/>
      <c r="T177" s="72">
        <v>0</v>
      </c>
      <c r="U177" s="72"/>
      <c r="V177" s="72">
        <v>0</v>
      </c>
      <c r="W177" s="72"/>
      <c r="X177" s="73">
        <v>0</v>
      </c>
      <c r="Y177" s="74"/>
      <c r="Z177" s="33"/>
      <c r="AA177" s="33"/>
      <c r="AB177" s="33"/>
      <c r="AC177" s="33"/>
      <c r="AD177" s="76"/>
      <c r="AE177" s="76"/>
      <c r="AF177" s="33"/>
      <c r="AG177" s="33"/>
      <c r="AH177" s="33"/>
      <c r="AI177" s="73">
        <v>75</v>
      </c>
      <c r="AJ177" s="74"/>
      <c r="AK177" s="72">
        <v>20</v>
      </c>
      <c r="AL177" s="72"/>
      <c r="AM177" s="72">
        <v>39</v>
      </c>
      <c r="AN177" s="72"/>
      <c r="AO177" s="73">
        <v>26</v>
      </c>
      <c r="AP177" s="74"/>
      <c r="AQ177" s="72">
        <v>0</v>
      </c>
      <c r="AR177" s="72"/>
      <c r="AS177" s="72">
        <v>0</v>
      </c>
      <c r="AT177" s="72"/>
      <c r="AU177" s="73">
        <v>0</v>
      </c>
      <c r="AV177" s="74"/>
      <c r="AW177" s="72">
        <v>0</v>
      </c>
      <c r="AX177" s="75"/>
      <c r="AY177" s="28"/>
      <c r="AZ177" s="28"/>
      <c r="BA177" s="28"/>
      <c r="BB177" s="28"/>
      <c r="BC177" s="28"/>
      <c r="BD177" s="28"/>
      <c r="BE177" s="28"/>
      <c r="BF177" s="29"/>
    </row>
    <row r="178">
      <c r="A178" s="32">
        <v>2</v>
      </c>
      <c r="B178" s="33"/>
      <c r="C178" s="72">
        <v>130</v>
      </c>
      <c r="D178" s="72"/>
      <c r="E178" s="76">
        <v>2</v>
      </c>
      <c r="F178" s="76"/>
      <c r="G178" s="33">
        <v>23</v>
      </c>
      <c r="H178" s="33"/>
      <c r="I178" s="33"/>
      <c r="J178" s="72">
        <v>56</v>
      </c>
      <c r="K178" s="72"/>
      <c r="L178" s="72">
        <v>19</v>
      </c>
      <c r="M178" s="72"/>
      <c r="N178" s="72">
        <v>39</v>
      </c>
      <c r="O178" s="72"/>
      <c r="P178" s="72">
        <v>16</v>
      </c>
      <c r="Q178" s="72"/>
      <c r="R178" s="72">
        <v>0</v>
      </c>
      <c r="S178" s="72"/>
      <c r="T178" s="72">
        <v>0</v>
      </c>
      <c r="U178" s="72"/>
      <c r="V178" s="72">
        <v>0</v>
      </c>
      <c r="W178" s="72"/>
      <c r="X178" s="73">
        <v>0</v>
      </c>
      <c r="Y178" s="74"/>
      <c r="Z178" s="33"/>
      <c r="AA178" s="33"/>
      <c r="AB178" s="33"/>
      <c r="AC178" s="33"/>
      <c r="AD178" s="76">
        <v>10</v>
      </c>
      <c r="AE178" s="76"/>
      <c r="AF178" s="33">
        <v>46</v>
      </c>
      <c r="AG178" s="33"/>
      <c r="AH178" s="33"/>
      <c r="AI178" s="73">
        <v>74</v>
      </c>
      <c r="AJ178" s="74"/>
      <c r="AK178" s="72">
        <v>19</v>
      </c>
      <c r="AL178" s="72"/>
      <c r="AM178" s="72">
        <v>39</v>
      </c>
      <c r="AN178" s="72"/>
      <c r="AO178" s="73">
        <v>28</v>
      </c>
      <c r="AP178" s="74"/>
      <c r="AQ178" s="72">
        <v>0</v>
      </c>
      <c r="AR178" s="72"/>
      <c r="AS178" s="72">
        <v>0</v>
      </c>
      <c r="AT178" s="72"/>
      <c r="AU178" s="73">
        <v>0</v>
      </c>
      <c r="AV178" s="74"/>
      <c r="AW178" s="72">
        <v>0</v>
      </c>
      <c r="AX178" s="75"/>
      <c r="AY178" s="28"/>
      <c r="AZ178" s="28"/>
      <c r="BA178" s="28"/>
      <c r="BB178" s="28"/>
      <c r="BC178" s="28"/>
      <c r="BD178" s="28"/>
      <c r="BE178" s="28"/>
      <c r="BF178" s="29"/>
    </row>
    <row r="179">
      <c r="A179" s="32"/>
      <c r="B179" s="33"/>
      <c r="C179" s="72"/>
      <c r="D179" s="72"/>
      <c r="E179" s="76"/>
      <c r="F179" s="76"/>
      <c r="G179" s="33"/>
      <c r="H179" s="33"/>
      <c r="I179" s="33"/>
      <c r="J179" s="72">
        <v>56</v>
      </c>
      <c r="K179" s="72"/>
      <c r="L179" s="72">
        <v>19</v>
      </c>
      <c r="M179" s="72"/>
      <c r="N179" s="72">
        <v>39</v>
      </c>
      <c r="O179" s="72"/>
      <c r="P179" s="72">
        <v>16</v>
      </c>
      <c r="Q179" s="72"/>
      <c r="R179" s="72">
        <v>0</v>
      </c>
      <c r="S179" s="72"/>
      <c r="T179" s="72">
        <v>0</v>
      </c>
      <c r="U179" s="72"/>
      <c r="V179" s="72">
        <v>0</v>
      </c>
      <c r="W179" s="72"/>
      <c r="X179" s="73">
        <v>0</v>
      </c>
      <c r="Y179" s="74"/>
      <c r="Z179" s="33"/>
      <c r="AA179" s="33"/>
      <c r="AB179" s="33"/>
      <c r="AC179" s="33"/>
      <c r="AD179" s="76"/>
      <c r="AE179" s="76"/>
      <c r="AF179" s="33"/>
      <c r="AG179" s="33"/>
      <c r="AH179" s="33"/>
      <c r="AI179" s="73">
        <v>74</v>
      </c>
      <c r="AJ179" s="74"/>
      <c r="AK179" s="72">
        <v>19</v>
      </c>
      <c r="AL179" s="72"/>
      <c r="AM179" s="72">
        <v>39</v>
      </c>
      <c r="AN179" s="72"/>
      <c r="AO179" s="73">
        <v>28</v>
      </c>
      <c r="AP179" s="74"/>
      <c r="AQ179" s="72">
        <v>0</v>
      </c>
      <c r="AR179" s="72"/>
      <c r="AS179" s="72">
        <v>0</v>
      </c>
      <c r="AT179" s="72"/>
      <c r="AU179" s="73">
        <v>0</v>
      </c>
      <c r="AV179" s="74"/>
      <c r="AW179" s="72">
        <v>0</v>
      </c>
      <c r="AX179" s="75"/>
      <c r="AY179" s="28"/>
      <c r="AZ179" s="28"/>
      <c r="BA179" s="28"/>
      <c r="BB179" s="28"/>
      <c r="BC179" s="28"/>
      <c r="BD179" s="28"/>
      <c r="BE179" s="28"/>
      <c r="BF179" s="29"/>
    </row>
    <row r="180">
      <c r="A180" s="32"/>
      <c r="B180" s="33"/>
      <c r="C180" s="72"/>
      <c r="D180" s="72"/>
      <c r="E180" s="76">
        <v>3</v>
      </c>
      <c r="F180" s="76"/>
      <c r="G180" s="33">
        <v>1</v>
      </c>
      <c r="H180" s="33"/>
      <c r="I180" s="33"/>
      <c r="J180" s="72">
        <v>56</v>
      </c>
      <c r="K180" s="72"/>
      <c r="L180" s="72">
        <v>19</v>
      </c>
      <c r="M180" s="72"/>
      <c r="N180" s="72">
        <v>39</v>
      </c>
      <c r="O180" s="72"/>
      <c r="P180" s="72">
        <v>16</v>
      </c>
      <c r="Q180" s="72"/>
      <c r="R180" s="72">
        <v>0</v>
      </c>
      <c r="S180" s="72"/>
      <c r="T180" s="72">
        <v>0</v>
      </c>
      <c r="U180" s="72"/>
      <c r="V180" s="72">
        <v>0</v>
      </c>
      <c r="W180" s="72"/>
      <c r="X180" s="73">
        <v>0</v>
      </c>
      <c r="Y180" s="74"/>
      <c r="Z180" s="33">
        <v>5</v>
      </c>
      <c r="AA180" s="33"/>
      <c r="AB180" s="33">
        <v>170</v>
      </c>
      <c r="AC180" s="33"/>
      <c r="AD180" s="76">
        <v>11</v>
      </c>
      <c r="AE180" s="76"/>
      <c r="AF180" s="33">
        <v>29</v>
      </c>
      <c r="AG180" s="33"/>
      <c r="AH180" s="33"/>
      <c r="AI180" s="73">
        <v>78</v>
      </c>
      <c r="AJ180" s="74"/>
      <c r="AK180" s="72">
        <v>27</v>
      </c>
      <c r="AL180" s="72"/>
      <c r="AM180" s="72">
        <v>39</v>
      </c>
      <c r="AN180" s="72"/>
      <c r="AO180" s="73">
        <v>26</v>
      </c>
      <c r="AP180" s="74"/>
      <c r="AQ180" s="72">
        <v>0</v>
      </c>
      <c r="AR180" s="72"/>
      <c r="AS180" s="72">
        <v>0</v>
      </c>
      <c r="AT180" s="72"/>
      <c r="AU180" s="73">
        <v>0</v>
      </c>
      <c r="AV180" s="74"/>
      <c r="AW180" s="72">
        <v>0</v>
      </c>
      <c r="AX180" s="75"/>
      <c r="AY180" s="28"/>
      <c r="AZ180" s="28"/>
      <c r="BA180" s="28"/>
      <c r="BB180" s="28"/>
      <c r="BC180" s="28"/>
      <c r="BD180" s="28"/>
      <c r="BE180" s="28"/>
      <c r="BF180" s="29"/>
    </row>
    <row r="181">
      <c r="A181" s="32"/>
      <c r="B181" s="33"/>
      <c r="C181" s="72"/>
      <c r="D181" s="72"/>
      <c r="E181" s="76"/>
      <c r="F181" s="76"/>
      <c r="G181" s="33"/>
      <c r="H181" s="33"/>
      <c r="I181" s="33"/>
      <c r="J181" s="72">
        <v>56</v>
      </c>
      <c r="K181" s="72"/>
      <c r="L181" s="72">
        <v>19</v>
      </c>
      <c r="M181" s="72"/>
      <c r="N181" s="72">
        <v>39</v>
      </c>
      <c r="O181" s="72"/>
      <c r="P181" s="72">
        <v>16</v>
      </c>
      <c r="Q181" s="72"/>
      <c r="R181" s="72">
        <v>0</v>
      </c>
      <c r="S181" s="72"/>
      <c r="T181" s="72">
        <v>0</v>
      </c>
      <c r="U181" s="72"/>
      <c r="V181" s="72">
        <v>0</v>
      </c>
      <c r="W181" s="72"/>
      <c r="X181" s="73">
        <v>0</v>
      </c>
      <c r="Y181" s="74"/>
      <c r="Z181" s="33"/>
      <c r="AA181" s="33"/>
      <c r="AB181" s="33"/>
      <c r="AC181" s="33"/>
      <c r="AD181" s="76"/>
      <c r="AE181" s="76"/>
      <c r="AF181" s="33"/>
      <c r="AG181" s="33"/>
      <c r="AH181" s="33"/>
      <c r="AI181" s="73">
        <v>78</v>
      </c>
      <c r="AJ181" s="74"/>
      <c r="AK181" s="72">
        <v>27</v>
      </c>
      <c r="AL181" s="72"/>
      <c r="AM181" s="72">
        <v>39</v>
      </c>
      <c r="AN181" s="72"/>
      <c r="AO181" s="73">
        <v>26</v>
      </c>
      <c r="AP181" s="74"/>
      <c r="AQ181" s="72">
        <v>0</v>
      </c>
      <c r="AR181" s="72"/>
      <c r="AS181" s="72">
        <v>0</v>
      </c>
      <c r="AT181" s="72"/>
      <c r="AU181" s="73">
        <v>0</v>
      </c>
      <c r="AV181" s="74"/>
      <c r="AW181" s="72">
        <v>0</v>
      </c>
      <c r="AX181" s="75"/>
      <c r="AY181" s="28"/>
      <c r="AZ181" s="28"/>
      <c r="BA181" s="28"/>
      <c r="BB181" s="28"/>
      <c r="BC181" s="28"/>
      <c r="BD181" s="28"/>
      <c r="BE181" s="28"/>
      <c r="BF181" s="29"/>
    </row>
    <row r="182">
      <c r="A182" s="32"/>
      <c r="B182" s="33"/>
      <c r="C182" s="72"/>
      <c r="D182" s="72"/>
      <c r="E182" s="76">
        <v>4</v>
      </c>
      <c r="F182" s="76"/>
      <c r="G182" s="33">
        <v>23</v>
      </c>
      <c r="H182" s="33"/>
      <c r="I182" s="33"/>
      <c r="J182" s="72">
        <v>56</v>
      </c>
      <c r="K182" s="72"/>
      <c r="L182" s="72">
        <v>19</v>
      </c>
      <c r="M182" s="72"/>
      <c r="N182" s="72">
        <v>39</v>
      </c>
      <c r="O182" s="72"/>
      <c r="P182" s="72">
        <v>16</v>
      </c>
      <c r="Q182" s="72"/>
      <c r="R182" s="72">
        <v>0</v>
      </c>
      <c r="S182" s="72"/>
      <c r="T182" s="72">
        <v>0</v>
      </c>
      <c r="U182" s="72"/>
      <c r="V182" s="72">
        <v>0</v>
      </c>
      <c r="W182" s="72"/>
      <c r="X182" s="73">
        <v>0</v>
      </c>
      <c r="Y182" s="74"/>
      <c r="Z182" s="33"/>
      <c r="AA182" s="33"/>
      <c r="AB182" s="33"/>
      <c r="AC182" s="33"/>
      <c r="AD182" s="76">
        <v>12</v>
      </c>
      <c r="AE182" s="76"/>
      <c r="AF182" s="33">
        <v>39</v>
      </c>
      <c r="AG182" s="33"/>
      <c r="AH182" s="33"/>
      <c r="AI182" s="73">
        <v>80</v>
      </c>
      <c r="AJ182" s="74"/>
      <c r="AK182" s="72">
        <v>23</v>
      </c>
      <c r="AL182" s="72"/>
      <c r="AM182" s="72">
        <v>39</v>
      </c>
      <c r="AN182" s="72"/>
      <c r="AO182" s="73">
        <v>28</v>
      </c>
      <c r="AP182" s="74"/>
      <c r="AQ182" s="72">
        <v>0</v>
      </c>
      <c r="AR182" s="72"/>
      <c r="AS182" s="72">
        <v>0</v>
      </c>
      <c r="AT182" s="72"/>
      <c r="AU182" s="73">
        <v>0</v>
      </c>
      <c r="AV182" s="74"/>
      <c r="AW182" s="72">
        <v>0</v>
      </c>
      <c r="AX182" s="75"/>
      <c r="AY182" s="28"/>
      <c r="AZ182" s="28"/>
      <c r="BA182" s="28"/>
      <c r="BB182" s="28"/>
      <c r="BC182" s="28"/>
      <c r="BD182" s="28"/>
      <c r="BE182" s="28"/>
      <c r="BF182" s="29"/>
    </row>
    <row r="183">
      <c r="A183" s="32"/>
      <c r="B183" s="33"/>
      <c r="C183" s="72"/>
      <c r="D183" s="72"/>
      <c r="E183" s="76"/>
      <c r="F183" s="76"/>
      <c r="G183" s="33"/>
      <c r="H183" s="33"/>
      <c r="I183" s="33"/>
      <c r="J183" s="72">
        <v>56</v>
      </c>
      <c r="K183" s="72"/>
      <c r="L183" s="72">
        <v>19</v>
      </c>
      <c r="M183" s="72"/>
      <c r="N183" s="72">
        <v>39</v>
      </c>
      <c r="O183" s="72"/>
      <c r="P183" s="72">
        <v>16</v>
      </c>
      <c r="Q183" s="72"/>
      <c r="R183" s="72">
        <v>0</v>
      </c>
      <c r="S183" s="72"/>
      <c r="T183" s="72">
        <v>0</v>
      </c>
      <c r="U183" s="72"/>
      <c r="V183" s="72">
        <v>0</v>
      </c>
      <c r="W183" s="72"/>
      <c r="X183" s="73">
        <v>0</v>
      </c>
      <c r="Y183" s="74"/>
      <c r="Z183" s="33"/>
      <c r="AA183" s="33"/>
      <c r="AB183" s="33"/>
      <c r="AC183" s="33"/>
      <c r="AD183" s="76"/>
      <c r="AE183" s="76"/>
      <c r="AF183" s="33"/>
      <c r="AG183" s="33"/>
      <c r="AH183" s="33"/>
      <c r="AI183" s="73">
        <v>80</v>
      </c>
      <c r="AJ183" s="74"/>
      <c r="AK183" s="72">
        <v>23</v>
      </c>
      <c r="AL183" s="72"/>
      <c r="AM183" s="72">
        <v>39</v>
      </c>
      <c r="AN183" s="72"/>
      <c r="AO183" s="73">
        <v>28</v>
      </c>
      <c r="AP183" s="74"/>
      <c r="AQ183" s="72">
        <v>0</v>
      </c>
      <c r="AR183" s="72"/>
      <c r="AS183" s="72">
        <v>0</v>
      </c>
      <c r="AT183" s="72"/>
      <c r="AU183" s="73">
        <v>0</v>
      </c>
      <c r="AV183" s="74"/>
      <c r="AW183" s="72">
        <v>0</v>
      </c>
      <c r="AX183" s="75"/>
      <c r="AY183" s="28"/>
      <c r="AZ183" s="28"/>
      <c r="BA183" s="28"/>
      <c r="BB183" s="28"/>
      <c r="BC183" s="28"/>
      <c r="BD183" s="28"/>
      <c r="BE183" s="28"/>
      <c r="BF183" s="29"/>
    </row>
    <row r="184">
      <c r="A184" s="32">
        <v>3</v>
      </c>
      <c r="B184" s="33"/>
      <c r="C184" s="33">
        <v>150</v>
      </c>
      <c r="D184" s="33"/>
      <c r="E184" s="76">
        <v>5</v>
      </c>
      <c r="F184" s="76"/>
      <c r="G184" s="33">
        <v>27</v>
      </c>
      <c r="H184" s="33"/>
      <c r="I184" s="33"/>
      <c r="J184" s="72">
        <v>67</v>
      </c>
      <c r="K184" s="72"/>
      <c r="L184" s="72">
        <v>19</v>
      </c>
      <c r="M184" s="72"/>
      <c r="N184" s="72">
        <v>39</v>
      </c>
      <c r="O184" s="72"/>
      <c r="P184" s="72">
        <v>25</v>
      </c>
      <c r="Q184" s="72"/>
      <c r="R184" s="72">
        <v>0</v>
      </c>
      <c r="S184" s="72"/>
      <c r="T184" s="72">
        <v>0</v>
      </c>
      <c r="U184" s="72"/>
      <c r="V184" s="72">
        <v>0</v>
      </c>
      <c r="W184" s="72"/>
      <c r="X184" s="73">
        <v>0</v>
      </c>
      <c r="Y184" s="74"/>
      <c r="Z184" s="33"/>
      <c r="AA184" s="33"/>
      <c r="AB184" s="33"/>
      <c r="AC184" s="33"/>
      <c r="AD184" s="76">
        <v>13</v>
      </c>
      <c r="AE184" s="76"/>
      <c r="AF184" s="33">
        <v>68</v>
      </c>
      <c r="AG184" s="33"/>
      <c r="AH184" s="33"/>
      <c r="AI184" s="73">
        <v>80</v>
      </c>
      <c r="AJ184" s="74"/>
      <c r="AK184" s="72">
        <v>23</v>
      </c>
      <c r="AL184" s="72"/>
      <c r="AM184" s="72">
        <v>42</v>
      </c>
      <c r="AN184" s="72"/>
      <c r="AO184" s="73">
        <v>25</v>
      </c>
      <c r="AP184" s="74"/>
      <c r="AQ184" s="72">
        <v>0</v>
      </c>
      <c r="AR184" s="72"/>
      <c r="AS184" s="72">
        <v>0</v>
      </c>
      <c r="AT184" s="72"/>
      <c r="AU184" s="73">
        <v>0</v>
      </c>
      <c r="AV184" s="74"/>
      <c r="AW184" s="72">
        <v>0</v>
      </c>
      <c r="AX184" s="75"/>
      <c r="AY184" s="28"/>
      <c r="AZ184" s="28"/>
      <c r="BA184" s="28"/>
      <c r="BB184" s="28"/>
      <c r="BC184" s="28"/>
      <c r="BD184" s="28"/>
      <c r="BE184" s="28"/>
      <c r="BF184" s="29"/>
    </row>
    <row r="185">
      <c r="A185" s="32"/>
      <c r="B185" s="33"/>
      <c r="C185" s="33"/>
      <c r="D185" s="33"/>
      <c r="E185" s="76"/>
      <c r="F185" s="76"/>
      <c r="G185" s="33"/>
      <c r="H185" s="33"/>
      <c r="I185" s="33"/>
      <c r="J185" s="72">
        <v>67</v>
      </c>
      <c r="K185" s="72"/>
      <c r="L185" s="72">
        <v>19</v>
      </c>
      <c r="M185" s="72"/>
      <c r="N185" s="72">
        <v>39</v>
      </c>
      <c r="O185" s="72"/>
      <c r="P185" s="72">
        <v>25</v>
      </c>
      <c r="Q185" s="72"/>
      <c r="R185" s="72">
        <v>0</v>
      </c>
      <c r="S185" s="72"/>
      <c r="T185" s="72">
        <v>0</v>
      </c>
      <c r="U185" s="72"/>
      <c r="V185" s="72">
        <v>0</v>
      </c>
      <c r="W185" s="72"/>
      <c r="X185" s="73">
        <v>0</v>
      </c>
      <c r="Y185" s="74"/>
      <c r="Z185" s="33"/>
      <c r="AA185" s="33"/>
      <c r="AB185" s="33"/>
      <c r="AC185" s="33"/>
      <c r="AD185" s="76"/>
      <c r="AE185" s="76"/>
      <c r="AF185" s="33"/>
      <c r="AG185" s="33"/>
      <c r="AH185" s="33"/>
      <c r="AI185" s="73">
        <v>80</v>
      </c>
      <c r="AJ185" s="74"/>
      <c r="AK185" s="72">
        <v>23</v>
      </c>
      <c r="AL185" s="72"/>
      <c r="AM185" s="72">
        <v>42</v>
      </c>
      <c r="AN185" s="72"/>
      <c r="AO185" s="73">
        <v>25</v>
      </c>
      <c r="AP185" s="74"/>
      <c r="AQ185" s="72">
        <v>0</v>
      </c>
      <c r="AR185" s="72"/>
      <c r="AS185" s="72">
        <v>0</v>
      </c>
      <c r="AT185" s="72"/>
      <c r="AU185" s="73">
        <v>0</v>
      </c>
      <c r="AV185" s="74"/>
      <c r="AW185" s="72">
        <v>0</v>
      </c>
      <c r="AX185" s="75"/>
      <c r="AY185" s="28"/>
      <c r="AZ185" s="28"/>
      <c r="BA185" s="28"/>
      <c r="BB185" s="28"/>
      <c r="BC185" s="28"/>
      <c r="BD185" s="28"/>
      <c r="BE185" s="28"/>
      <c r="BF185" s="29"/>
    </row>
    <row r="186">
      <c r="A186" s="32"/>
      <c r="B186" s="33"/>
      <c r="C186" s="33"/>
      <c r="D186" s="33"/>
      <c r="E186" s="76">
        <v>6</v>
      </c>
      <c r="F186" s="76"/>
      <c r="G186" s="33">
        <v>1</v>
      </c>
      <c r="H186" s="33"/>
      <c r="I186" s="33"/>
      <c r="J186" s="72">
        <v>67</v>
      </c>
      <c r="K186" s="72"/>
      <c r="L186" s="72">
        <v>19</v>
      </c>
      <c r="M186" s="72"/>
      <c r="N186" s="72">
        <v>39</v>
      </c>
      <c r="O186" s="72"/>
      <c r="P186" s="72">
        <v>25</v>
      </c>
      <c r="Q186" s="72"/>
      <c r="R186" s="72">
        <v>0</v>
      </c>
      <c r="S186" s="72"/>
      <c r="T186" s="72">
        <v>0</v>
      </c>
      <c r="U186" s="72"/>
      <c r="V186" s="72">
        <v>0</v>
      </c>
      <c r="W186" s="72"/>
      <c r="X186" s="73">
        <v>0</v>
      </c>
      <c r="Y186" s="74"/>
      <c r="Z186" s="33">
        <v>6</v>
      </c>
      <c r="AA186" s="33"/>
      <c r="AB186" s="33">
        <v>180</v>
      </c>
      <c r="AC186" s="33"/>
      <c r="AD186" s="76">
        <v>14</v>
      </c>
      <c r="AE186" s="76"/>
      <c r="AF186" s="33">
        <v>1</v>
      </c>
      <c r="AG186" s="33"/>
      <c r="AH186" s="33"/>
      <c r="AI186" s="73">
        <v>88</v>
      </c>
      <c r="AJ186" s="74"/>
      <c r="AK186" s="72">
        <v>25</v>
      </c>
      <c r="AL186" s="72"/>
      <c r="AM186" s="72">
        <v>39</v>
      </c>
      <c r="AN186" s="72"/>
      <c r="AO186" s="73">
        <v>28</v>
      </c>
      <c r="AP186" s="74"/>
      <c r="AQ186" s="72">
        <v>0</v>
      </c>
      <c r="AR186" s="72"/>
      <c r="AS186" s="72">
        <v>0</v>
      </c>
      <c r="AT186" s="72"/>
      <c r="AU186" s="73">
        <v>0</v>
      </c>
      <c r="AV186" s="74"/>
      <c r="AW186" s="72">
        <v>0</v>
      </c>
      <c r="AX186" s="75"/>
      <c r="AY186" s="28"/>
      <c r="AZ186" s="28"/>
      <c r="BA186" s="28"/>
      <c r="BB186" s="28"/>
      <c r="BC186" s="28"/>
      <c r="BD186" s="28"/>
      <c r="BE186" s="28"/>
      <c r="BF186" s="29"/>
    </row>
    <row r="187">
      <c r="A187" s="32"/>
      <c r="B187" s="33"/>
      <c r="C187" s="33"/>
      <c r="D187" s="33"/>
      <c r="E187" s="76"/>
      <c r="F187" s="76"/>
      <c r="G187" s="33"/>
      <c r="H187" s="33"/>
      <c r="I187" s="33"/>
      <c r="J187" s="72">
        <v>67</v>
      </c>
      <c r="K187" s="72"/>
      <c r="L187" s="72">
        <v>19</v>
      </c>
      <c r="M187" s="72"/>
      <c r="N187" s="72">
        <v>39</v>
      </c>
      <c r="O187" s="72"/>
      <c r="P187" s="72">
        <v>25</v>
      </c>
      <c r="Q187" s="72"/>
      <c r="R187" s="72">
        <v>0</v>
      </c>
      <c r="S187" s="72"/>
      <c r="T187" s="72">
        <v>0</v>
      </c>
      <c r="U187" s="72"/>
      <c r="V187" s="72">
        <v>0</v>
      </c>
      <c r="W187" s="72"/>
      <c r="X187" s="73">
        <v>0</v>
      </c>
      <c r="Y187" s="74"/>
      <c r="Z187" s="33"/>
      <c r="AA187" s="33"/>
      <c r="AB187" s="33"/>
      <c r="AC187" s="33"/>
      <c r="AD187" s="76"/>
      <c r="AE187" s="76"/>
      <c r="AF187" s="33"/>
      <c r="AG187" s="33"/>
      <c r="AH187" s="33"/>
      <c r="AI187" s="73">
        <v>88</v>
      </c>
      <c r="AJ187" s="74"/>
      <c r="AK187" s="72">
        <v>25</v>
      </c>
      <c r="AL187" s="72"/>
      <c r="AM187" s="72">
        <v>39</v>
      </c>
      <c r="AN187" s="72"/>
      <c r="AO187" s="73">
        <v>28</v>
      </c>
      <c r="AP187" s="74"/>
      <c r="AQ187" s="72">
        <v>0</v>
      </c>
      <c r="AR187" s="72"/>
      <c r="AS187" s="72">
        <v>0</v>
      </c>
      <c r="AT187" s="72"/>
      <c r="AU187" s="73">
        <v>0</v>
      </c>
      <c r="AV187" s="74"/>
      <c r="AW187" s="72">
        <v>0</v>
      </c>
      <c r="AX187" s="75"/>
      <c r="AY187" s="28"/>
      <c r="AZ187" s="28"/>
      <c r="BA187" s="28"/>
      <c r="BB187" s="28"/>
      <c r="BC187" s="28"/>
      <c r="BD187" s="28"/>
      <c r="BE187" s="28"/>
      <c r="BF187" s="29"/>
    </row>
    <row r="188">
      <c r="A188" s="32"/>
      <c r="B188" s="33"/>
      <c r="C188" s="33"/>
      <c r="D188" s="33"/>
      <c r="E188" s="76">
        <v>7</v>
      </c>
      <c r="F188" s="76"/>
      <c r="G188" s="33">
        <v>27</v>
      </c>
      <c r="H188" s="33"/>
      <c r="I188" s="33"/>
      <c r="J188" s="72">
        <v>65</v>
      </c>
      <c r="K188" s="72"/>
      <c r="L188" s="72">
        <v>19</v>
      </c>
      <c r="M188" s="72"/>
      <c r="N188" s="72">
        <v>39</v>
      </c>
      <c r="O188" s="72"/>
      <c r="P188" s="72">
        <v>27</v>
      </c>
      <c r="Q188" s="72"/>
      <c r="R188" s="72">
        <v>0</v>
      </c>
      <c r="S188" s="72"/>
      <c r="T188" s="72">
        <v>0</v>
      </c>
      <c r="U188" s="72"/>
      <c r="V188" s="72">
        <v>0</v>
      </c>
      <c r="W188" s="72"/>
      <c r="X188" s="73">
        <v>0</v>
      </c>
      <c r="Y188" s="74"/>
      <c r="Z188" s="33"/>
      <c r="AA188" s="33"/>
      <c r="AB188" s="33"/>
      <c r="AC188" s="33"/>
      <c r="AD188" s="76">
        <v>15</v>
      </c>
      <c r="AE188" s="76"/>
      <c r="AF188" s="33">
        <v>1</v>
      </c>
      <c r="AG188" s="33"/>
      <c r="AH188" s="33"/>
      <c r="AI188" s="73">
        <v>88</v>
      </c>
      <c r="AJ188" s="74"/>
      <c r="AK188" s="72">
        <v>25</v>
      </c>
      <c r="AL188" s="72"/>
      <c r="AM188" s="72">
        <v>39</v>
      </c>
      <c r="AN188" s="72"/>
      <c r="AO188" s="73">
        <v>28</v>
      </c>
      <c r="AP188" s="74"/>
      <c r="AQ188" s="72">
        <v>0</v>
      </c>
      <c r="AR188" s="72"/>
      <c r="AS188" s="72">
        <v>0</v>
      </c>
      <c r="AT188" s="72"/>
      <c r="AU188" s="73">
        <v>0</v>
      </c>
      <c r="AV188" s="74"/>
      <c r="AW188" s="72">
        <v>0</v>
      </c>
      <c r="AX188" s="75"/>
      <c r="AY188" s="28"/>
      <c r="AZ188" s="28"/>
      <c r="BA188" s="28"/>
      <c r="BB188" s="28"/>
      <c r="BC188" s="28"/>
      <c r="BD188" s="28"/>
      <c r="BE188" s="28"/>
      <c r="BF188" s="29"/>
    </row>
    <row r="189">
      <c r="A189" s="32"/>
      <c r="B189" s="33"/>
      <c r="C189" s="33"/>
      <c r="D189" s="33"/>
      <c r="E189" s="76"/>
      <c r="F189" s="76"/>
      <c r="G189" s="33"/>
      <c r="H189" s="33"/>
      <c r="I189" s="33"/>
      <c r="J189" s="72">
        <v>65</v>
      </c>
      <c r="K189" s="72"/>
      <c r="L189" s="72">
        <v>19</v>
      </c>
      <c r="M189" s="72"/>
      <c r="N189" s="72">
        <v>39</v>
      </c>
      <c r="O189" s="72"/>
      <c r="P189" s="72">
        <v>27</v>
      </c>
      <c r="Q189" s="72"/>
      <c r="R189" s="72">
        <v>0</v>
      </c>
      <c r="S189" s="72"/>
      <c r="T189" s="72">
        <v>0</v>
      </c>
      <c r="U189" s="72"/>
      <c r="V189" s="72">
        <v>0</v>
      </c>
      <c r="W189" s="72"/>
      <c r="X189" s="73">
        <v>0</v>
      </c>
      <c r="Y189" s="74"/>
      <c r="Z189" s="33"/>
      <c r="AA189" s="33"/>
      <c r="AB189" s="33"/>
      <c r="AC189" s="33"/>
      <c r="AD189" s="76"/>
      <c r="AE189" s="76"/>
      <c r="AF189" s="33"/>
      <c r="AG189" s="33"/>
      <c r="AH189" s="33"/>
      <c r="AI189" s="73">
        <v>88</v>
      </c>
      <c r="AJ189" s="74"/>
      <c r="AK189" s="72">
        <v>25</v>
      </c>
      <c r="AL189" s="72"/>
      <c r="AM189" s="72">
        <v>39</v>
      </c>
      <c r="AN189" s="72"/>
      <c r="AO189" s="73">
        <v>28</v>
      </c>
      <c r="AP189" s="74"/>
      <c r="AQ189" s="72">
        <v>0</v>
      </c>
      <c r="AR189" s="72"/>
      <c r="AS189" s="72">
        <v>0</v>
      </c>
      <c r="AT189" s="72"/>
      <c r="AU189" s="73">
        <v>0</v>
      </c>
      <c r="AV189" s="74"/>
      <c r="AW189" s="72">
        <v>0</v>
      </c>
      <c r="AX189" s="75"/>
      <c r="AY189" s="28"/>
      <c r="AZ189" s="28"/>
      <c r="BA189" s="28"/>
      <c r="BB189" s="28"/>
      <c r="BC189" s="28"/>
      <c r="BD189" s="28"/>
      <c r="BE189" s="28"/>
      <c r="BF189" s="29"/>
    </row>
    <row r="190">
      <c r="A190" s="32">
        <v>4</v>
      </c>
      <c r="B190" s="33"/>
      <c r="C190" s="33">
        <v>160</v>
      </c>
      <c r="D190" s="33"/>
      <c r="E190" s="76">
        <v>8</v>
      </c>
      <c r="F190" s="76"/>
      <c r="G190" s="33">
        <v>29</v>
      </c>
      <c r="H190" s="33"/>
      <c r="I190" s="33"/>
      <c r="J190" s="72">
        <v>71</v>
      </c>
      <c r="K190" s="72"/>
      <c r="L190" s="72">
        <v>22</v>
      </c>
      <c r="M190" s="72"/>
      <c r="N190" s="72">
        <v>39</v>
      </c>
      <c r="O190" s="72"/>
      <c r="P190" s="72">
        <v>28</v>
      </c>
      <c r="Q190" s="72"/>
      <c r="R190" s="72">
        <v>0</v>
      </c>
      <c r="S190" s="72"/>
      <c r="T190" s="72">
        <v>0</v>
      </c>
      <c r="U190" s="72"/>
      <c r="V190" s="72">
        <v>0</v>
      </c>
      <c r="W190" s="72"/>
      <c r="X190" s="73">
        <v>0</v>
      </c>
      <c r="Y190" s="74"/>
      <c r="Z190" s="33"/>
      <c r="AA190" s="33"/>
      <c r="AB190" s="33"/>
      <c r="AC190" s="33"/>
      <c r="AD190" s="76">
        <v>16</v>
      </c>
      <c r="AE190" s="76"/>
      <c r="AF190" s="33">
        <v>1</v>
      </c>
      <c r="AG190" s="33"/>
      <c r="AH190" s="33"/>
      <c r="AI190" s="73">
        <v>88</v>
      </c>
      <c r="AJ190" s="74"/>
      <c r="AK190" s="72">
        <v>25</v>
      </c>
      <c r="AL190" s="72"/>
      <c r="AM190" s="72">
        <v>39</v>
      </c>
      <c r="AN190" s="72"/>
      <c r="AO190" s="73">
        <v>28</v>
      </c>
      <c r="AP190" s="74"/>
      <c r="AQ190" s="72">
        <v>0</v>
      </c>
      <c r="AR190" s="72"/>
      <c r="AS190" s="72">
        <v>0</v>
      </c>
      <c r="AT190" s="72"/>
      <c r="AU190" s="73">
        <v>0</v>
      </c>
      <c r="AV190" s="74"/>
      <c r="AW190" s="72">
        <v>0</v>
      </c>
      <c r="AX190" s="75"/>
      <c r="AY190" s="28"/>
      <c r="AZ190" s="28"/>
      <c r="BA190" s="28"/>
      <c r="BB190" s="28"/>
      <c r="BC190" s="28"/>
      <c r="BD190" s="28"/>
      <c r="BE190" s="28"/>
      <c r="BF190" s="29"/>
    </row>
    <row r="191" ht="17.25" thickBot="1">
      <c r="A191" s="39"/>
      <c r="B191" s="40"/>
      <c r="C191" s="40"/>
      <c r="D191" s="40"/>
      <c r="E191" s="90"/>
      <c r="F191" s="90"/>
      <c r="G191" s="40"/>
      <c r="H191" s="40"/>
      <c r="I191" s="40"/>
      <c r="J191" s="91">
        <v>71</v>
      </c>
      <c r="K191" s="91"/>
      <c r="L191" s="91">
        <v>22</v>
      </c>
      <c r="M191" s="91"/>
      <c r="N191" s="91">
        <v>39</v>
      </c>
      <c r="O191" s="91"/>
      <c r="P191" s="91">
        <v>28</v>
      </c>
      <c r="Q191" s="91"/>
      <c r="R191" s="91">
        <v>0</v>
      </c>
      <c r="S191" s="91"/>
      <c r="T191" s="91">
        <v>0</v>
      </c>
      <c r="U191" s="91"/>
      <c r="V191" s="91">
        <v>0</v>
      </c>
      <c r="W191" s="91"/>
      <c r="X191" s="92">
        <v>0</v>
      </c>
      <c r="Y191" s="93"/>
      <c r="Z191" s="40"/>
      <c r="AA191" s="40"/>
      <c r="AB191" s="40"/>
      <c r="AC191" s="40"/>
      <c r="AD191" s="90"/>
      <c r="AE191" s="90"/>
      <c r="AF191" s="40"/>
      <c r="AG191" s="40"/>
      <c r="AH191" s="40"/>
      <c r="AI191" s="92">
        <v>88</v>
      </c>
      <c r="AJ191" s="93"/>
      <c r="AK191" s="91">
        <v>25</v>
      </c>
      <c r="AL191" s="91"/>
      <c r="AM191" s="91">
        <v>39</v>
      </c>
      <c r="AN191" s="91"/>
      <c r="AO191" s="92">
        <v>28</v>
      </c>
      <c r="AP191" s="93"/>
      <c r="AQ191" s="91">
        <v>0</v>
      </c>
      <c r="AR191" s="91"/>
      <c r="AS191" s="91">
        <v>0</v>
      </c>
      <c r="AT191" s="91"/>
      <c r="AU191" s="92">
        <v>0</v>
      </c>
      <c r="AV191" s="93"/>
      <c r="AW191" s="91">
        <v>0</v>
      </c>
      <c r="AX191" s="94"/>
      <c r="AY191" s="28"/>
      <c r="AZ191" s="28"/>
      <c r="BA191" s="28"/>
      <c r="BB191" s="28"/>
      <c r="BC191" s="28"/>
      <c r="BD191" s="28"/>
      <c r="BE191" s="28"/>
      <c r="BF191" s="29"/>
    </row>
    <row r="192" ht="17.25" thickBot="1">
      <c r="A192" s="82" t="s">
        <v>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4"/>
      <c r="AY192" s="28"/>
      <c r="AZ192" s="28"/>
      <c r="BA192" s="28"/>
      <c r="BB192" s="28"/>
      <c r="BC192" s="28"/>
      <c r="BD192" s="28"/>
      <c r="BE192" s="28"/>
      <c r="BF192" s="29"/>
    </row>
    <row r="193">
      <c r="A193" s="85" t="s">
        <v>64</v>
      </c>
      <c r="B193" s="81"/>
      <c r="C193" s="81" t="s">
        <v>14</v>
      </c>
      <c r="D193" s="81"/>
      <c r="E193" s="81" t="s">
        <v>11</v>
      </c>
      <c r="F193" s="81"/>
      <c r="G193" s="81" t="s">
        <v>15</v>
      </c>
      <c r="H193" s="81"/>
      <c r="I193" s="81"/>
      <c r="J193" s="81" t="s">
        <v>16</v>
      </c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6" t="s">
        <v>64</v>
      </c>
      <c r="AA193" s="86"/>
      <c r="AB193" s="81" t="s">
        <v>14</v>
      </c>
      <c r="AC193" s="81"/>
      <c r="AD193" s="87" t="s">
        <v>11</v>
      </c>
      <c r="AE193" s="88"/>
      <c r="AF193" s="81" t="s">
        <v>15</v>
      </c>
      <c r="AG193" s="81"/>
      <c r="AH193" s="81"/>
      <c r="AI193" s="81" t="s">
        <v>16</v>
      </c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9"/>
      <c r="AY193" s="28"/>
      <c r="AZ193" s="28"/>
      <c r="BA193" s="28"/>
      <c r="BB193" s="28"/>
      <c r="BC193" s="28"/>
      <c r="BD193" s="28"/>
      <c r="BE193" s="28"/>
      <c r="BF193" s="29"/>
    </row>
    <row r="194">
      <c r="A194" s="32">
        <v>1</v>
      </c>
      <c r="B194" s="33"/>
      <c r="C194" s="33">
        <v>110</v>
      </c>
      <c r="D194" s="33"/>
      <c r="E194" s="76">
        <v>1</v>
      </c>
      <c r="F194" s="76"/>
      <c r="G194" s="33">
        <v>20</v>
      </c>
      <c r="H194" s="33"/>
      <c r="I194" s="33"/>
      <c r="J194" s="72">
        <v>44</v>
      </c>
      <c r="K194" s="72"/>
      <c r="L194" s="72">
        <v>14</v>
      </c>
      <c r="M194" s="72"/>
      <c r="N194" s="72">
        <v>39</v>
      </c>
      <c r="O194" s="72"/>
      <c r="P194" s="72">
        <v>13</v>
      </c>
      <c r="Q194" s="72"/>
      <c r="R194" s="72">
        <v>0</v>
      </c>
      <c r="S194" s="72"/>
      <c r="T194" s="72">
        <v>0</v>
      </c>
      <c r="U194" s="72"/>
      <c r="V194" s="72">
        <v>0</v>
      </c>
      <c r="W194" s="72"/>
      <c r="X194" s="73">
        <v>0</v>
      </c>
      <c r="Y194" s="74"/>
      <c r="Z194" s="33">
        <v>4</v>
      </c>
      <c r="AA194" s="33"/>
      <c r="AB194" s="33">
        <v>160</v>
      </c>
      <c r="AC194" s="33"/>
      <c r="AD194" s="76">
        <v>9</v>
      </c>
      <c r="AE194" s="76"/>
      <c r="AF194" s="33">
        <v>20</v>
      </c>
      <c r="AG194" s="33"/>
      <c r="AH194" s="33"/>
      <c r="AI194" s="73">
        <v>75</v>
      </c>
      <c r="AJ194" s="74"/>
      <c r="AK194" s="72">
        <v>20</v>
      </c>
      <c r="AL194" s="72"/>
      <c r="AM194" s="72">
        <v>39</v>
      </c>
      <c r="AN194" s="72"/>
      <c r="AO194" s="73">
        <v>26</v>
      </c>
      <c r="AP194" s="74"/>
      <c r="AQ194" s="72">
        <v>0</v>
      </c>
      <c r="AR194" s="72"/>
      <c r="AS194" s="72">
        <v>0</v>
      </c>
      <c r="AT194" s="72"/>
      <c r="AU194" s="73">
        <v>0</v>
      </c>
      <c r="AV194" s="74"/>
      <c r="AW194" s="72">
        <v>0</v>
      </c>
      <c r="AX194" s="75"/>
      <c r="AY194" s="28"/>
      <c r="AZ194" s="28"/>
      <c r="BA194" s="28"/>
      <c r="BB194" s="28"/>
      <c r="BC194" s="28"/>
      <c r="BD194" s="28"/>
      <c r="BE194" s="28"/>
      <c r="BF194" s="29"/>
    </row>
    <row r="195">
      <c r="A195" s="32"/>
      <c r="B195" s="33"/>
      <c r="C195" s="33"/>
      <c r="D195" s="33"/>
      <c r="E195" s="76"/>
      <c r="F195" s="76"/>
      <c r="G195" s="33"/>
      <c r="H195" s="33"/>
      <c r="I195" s="33"/>
      <c r="J195" s="72">
        <v>44</v>
      </c>
      <c r="K195" s="72"/>
      <c r="L195" s="72">
        <v>14</v>
      </c>
      <c r="M195" s="72"/>
      <c r="N195" s="72">
        <v>39</v>
      </c>
      <c r="O195" s="72"/>
      <c r="P195" s="72">
        <v>13</v>
      </c>
      <c r="Q195" s="72"/>
      <c r="R195" s="72">
        <v>0</v>
      </c>
      <c r="S195" s="72"/>
      <c r="T195" s="72">
        <v>0</v>
      </c>
      <c r="U195" s="72"/>
      <c r="V195" s="72">
        <v>0</v>
      </c>
      <c r="W195" s="72"/>
      <c r="X195" s="73">
        <v>0</v>
      </c>
      <c r="Y195" s="74"/>
      <c r="Z195" s="33"/>
      <c r="AA195" s="33"/>
      <c r="AB195" s="33"/>
      <c r="AC195" s="33"/>
      <c r="AD195" s="76"/>
      <c r="AE195" s="76"/>
      <c r="AF195" s="33"/>
      <c r="AG195" s="33"/>
      <c r="AH195" s="33"/>
      <c r="AI195" s="73">
        <v>75</v>
      </c>
      <c r="AJ195" s="74"/>
      <c r="AK195" s="72">
        <v>20</v>
      </c>
      <c r="AL195" s="72"/>
      <c r="AM195" s="72">
        <v>39</v>
      </c>
      <c r="AN195" s="72"/>
      <c r="AO195" s="73">
        <v>26</v>
      </c>
      <c r="AP195" s="74"/>
      <c r="AQ195" s="72">
        <v>0</v>
      </c>
      <c r="AR195" s="72"/>
      <c r="AS195" s="72">
        <v>0</v>
      </c>
      <c r="AT195" s="72"/>
      <c r="AU195" s="73">
        <v>0</v>
      </c>
      <c r="AV195" s="74"/>
      <c r="AW195" s="72">
        <v>0</v>
      </c>
      <c r="AX195" s="75"/>
      <c r="AY195" s="28"/>
      <c r="AZ195" s="28"/>
      <c r="BA195" s="28"/>
      <c r="BB195" s="28"/>
      <c r="BC195" s="28"/>
      <c r="BD195" s="28"/>
      <c r="BE195" s="28"/>
      <c r="BF195" s="29"/>
    </row>
    <row r="196">
      <c r="A196" s="32">
        <v>2</v>
      </c>
      <c r="B196" s="33"/>
      <c r="C196" s="72">
        <v>130</v>
      </c>
      <c r="D196" s="72"/>
      <c r="E196" s="76">
        <v>2</v>
      </c>
      <c r="F196" s="76"/>
      <c r="G196" s="33">
        <v>23</v>
      </c>
      <c r="H196" s="33"/>
      <c r="I196" s="33"/>
      <c r="J196" s="72">
        <v>56</v>
      </c>
      <c r="K196" s="72"/>
      <c r="L196" s="72">
        <v>19</v>
      </c>
      <c r="M196" s="72"/>
      <c r="N196" s="72">
        <v>39</v>
      </c>
      <c r="O196" s="72"/>
      <c r="P196" s="72">
        <v>16</v>
      </c>
      <c r="Q196" s="72"/>
      <c r="R196" s="72">
        <v>0</v>
      </c>
      <c r="S196" s="72"/>
      <c r="T196" s="72">
        <v>0</v>
      </c>
      <c r="U196" s="72"/>
      <c r="V196" s="72">
        <v>0</v>
      </c>
      <c r="W196" s="72"/>
      <c r="X196" s="73">
        <v>0</v>
      </c>
      <c r="Y196" s="74"/>
      <c r="Z196" s="33"/>
      <c r="AA196" s="33"/>
      <c r="AB196" s="33"/>
      <c r="AC196" s="33"/>
      <c r="AD196" s="76">
        <v>10</v>
      </c>
      <c r="AE196" s="76"/>
      <c r="AF196" s="33">
        <v>46</v>
      </c>
      <c r="AG196" s="33"/>
      <c r="AH196" s="33"/>
      <c r="AI196" s="73">
        <v>74</v>
      </c>
      <c r="AJ196" s="74"/>
      <c r="AK196" s="72">
        <v>19</v>
      </c>
      <c r="AL196" s="72"/>
      <c r="AM196" s="72">
        <v>39</v>
      </c>
      <c r="AN196" s="72"/>
      <c r="AO196" s="73">
        <v>28</v>
      </c>
      <c r="AP196" s="74"/>
      <c r="AQ196" s="72">
        <v>0</v>
      </c>
      <c r="AR196" s="72"/>
      <c r="AS196" s="72">
        <v>0</v>
      </c>
      <c r="AT196" s="72"/>
      <c r="AU196" s="73">
        <v>0</v>
      </c>
      <c r="AV196" s="74"/>
      <c r="AW196" s="72">
        <v>0</v>
      </c>
      <c r="AX196" s="75"/>
      <c r="AY196" s="28"/>
      <c r="AZ196" s="28"/>
      <c r="BA196" s="28"/>
      <c r="BB196" s="28"/>
      <c r="BC196" s="28"/>
      <c r="BD196" s="28"/>
      <c r="BE196" s="28"/>
      <c r="BF196" s="29"/>
    </row>
    <row r="197">
      <c r="A197" s="32"/>
      <c r="B197" s="33"/>
      <c r="C197" s="72"/>
      <c r="D197" s="72"/>
      <c r="E197" s="76"/>
      <c r="F197" s="76"/>
      <c r="G197" s="33"/>
      <c r="H197" s="33"/>
      <c r="I197" s="33"/>
      <c r="J197" s="72">
        <v>56</v>
      </c>
      <c r="K197" s="72"/>
      <c r="L197" s="72">
        <v>19</v>
      </c>
      <c r="M197" s="72"/>
      <c r="N197" s="72">
        <v>39</v>
      </c>
      <c r="O197" s="72"/>
      <c r="P197" s="72">
        <v>16</v>
      </c>
      <c r="Q197" s="72"/>
      <c r="R197" s="72">
        <v>0</v>
      </c>
      <c r="S197" s="72"/>
      <c r="T197" s="72">
        <v>0</v>
      </c>
      <c r="U197" s="72"/>
      <c r="V197" s="72">
        <v>0</v>
      </c>
      <c r="W197" s="72"/>
      <c r="X197" s="73">
        <v>0</v>
      </c>
      <c r="Y197" s="74"/>
      <c r="Z197" s="33"/>
      <c r="AA197" s="33"/>
      <c r="AB197" s="33"/>
      <c r="AC197" s="33"/>
      <c r="AD197" s="76"/>
      <c r="AE197" s="76"/>
      <c r="AF197" s="33"/>
      <c r="AG197" s="33"/>
      <c r="AH197" s="33"/>
      <c r="AI197" s="73">
        <v>74</v>
      </c>
      <c r="AJ197" s="74"/>
      <c r="AK197" s="72">
        <v>19</v>
      </c>
      <c r="AL197" s="72"/>
      <c r="AM197" s="72">
        <v>39</v>
      </c>
      <c r="AN197" s="72"/>
      <c r="AO197" s="73">
        <v>28</v>
      </c>
      <c r="AP197" s="74"/>
      <c r="AQ197" s="72">
        <v>0</v>
      </c>
      <c r="AR197" s="72"/>
      <c r="AS197" s="72">
        <v>0</v>
      </c>
      <c r="AT197" s="72"/>
      <c r="AU197" s="73">
        <v>0</v>
      </c>
      <c r="AV197" s="74"/>
      <c r="AW197" s="72">
        <v>0</v>
      </c>
      <c r="AX197" s="75"/>
      <c r="AY197" s="28"/>
      <c r="AZ197" s="28"/>
      <c r="BA197" s="28"/>
      <c r="BB197" s="28"/>
      <c r="BC197" s="28"/>
      <c r="BD197" s="28"/>
      <c r="BE197" s="28"/>
      <c r="BF197" s="29"/>
    </row>
    <row r="198">
      <c r="A198" s="32"/>
      <c r="B198" s="33"/>
      <c r="C198" s="72"/>
      <c r="D198" s="72"/>
      <c r="E198" s="76">
        <v>3</v>
      </c>
      <c r="F198" s="76"/>
      <c r="G198" s="33">
        <v>1</v>
      </c>
      <c r="H198" s="33"/>
      <c r="I198" s="33"/>
      <c r="J198" s="72">
        <v>56</v>
      </c>
      <c r="K198" s="72"/>
      <c r="L198" s="72">
        <v>19</v>
      </c>
      <c r="M198" s="72"/>
      <c r="N198" s="72">
        <v>39</v>
      </c>
      <c r="O198" s="72"/>
      <c r="P198" s="72">
        <v>16</v>
      </c>
      <c r="Q198" s="72"/>
      <c r="R198" s="72">
        <v>0</v>
      </c>
      <c r="S198" s="72"/>
      <c r="T198" s="72">
        <v>0</v>
      </c>
      <c r="U198" s="72"/>
      <c r="V198" s="72">
        <v>0</v>
      </c>
      <c r="W198" s="72"/>
      <c r="X198" s="73">
        <v>0</v>
      </c>
      <c r="Y198" s="74"/>
      <c r="Z198" s="33">
        <v>5</v>
      </c>
      <c r="AA198" s="33"/>
      <c r="AB198" s="33">
        <v>170</v>
      </c>
      <c r="AC198" s="33"/>
      <c r="AD198" s="76">
        <v>11</v>
      </c>
      <c r="AE198" s="76"/>
      <c r="AF198" s="33">
        <v>29</v>
      </c>
      <c r="AG198" s="33"/>
      <c r="AH198" s="33"/>
      <c r="AI198" s="73">
        <v>78</v>
      </c>
      <c r="AJ198" s="74"/>
      <c r="AK198" s="72">
        <v>27</v>
      </c>
      <c r="AL198" s="72"/>
      <c r="AM198" s="72">
        <v>39</v>
      </c>
      <c r="AN198" s="72"/>
      <c r="AO198" s="73">
        <v>26</v>
      </c>
      <c r="AP198" s="74"/>
      <c r="AQ198" s="72">
        <v>0</v>
      </c>
      <c r="AR198" s="72"/>
      <c r="AS198" s="72">
        <v>0</v>
      </c>
      <c r="AT198" s="72"/>
      <c r="AU198" s="73">
        <v>0</v>
      </c>
      <c r="AV198" s="74"/>
      <c r="AW198" s="72">
        <v>0</v>
      </c>
      <c r="AX198" s="75"/>
      <c r="AY198" s="28"/>
      <c r="AZ198" s="28"/>
      <c r="BA198" s="28"/>
      <c r="BB198" s="28"/>
      <c r="BC198" s="28"/>
      <c r="BD198" s="28"/>
      <c r="BE198" s="28"/>
      <c r="BF198" s="29"/>
    </row>
    <row r="199">
      <c r="A199" s="32"/>
      <c r="B199" s="33"/>
      <c r="C199" s="72"/>
      <c r="D199" s="72"/>
      <c r="E199" s="76"/>
      <c r="F199" s="76"/>
      <c r="G199" s="33"/>
      <c r="H199" s="33"/>
      <c r="I199" s="33"/>
      <c r="J199" s="72">
        <v>56</v>
      </c>
      <c r="K199" s="72"/>
      <c r="L199" s="72">
        <v>19</v>
      </c>
      <c r="M199" s="72"/>
      <c r="N199" s="72">
        <v>39</v>
      </c>
      <c r="O199" s="72"/>
      <c r="P199" s="72">
        <v>16</v>
      </c>
      <c r="Q199" s="72"/>
      <c r="R199" s="72">
        <v>0</v>
      </c>
      <c r="S199" s="72"/>
      <c r="T199" s="72">
        <v>0</v>
      </c>
      <c r="U199" s="72"/>
      <c r="V199" s="72">
        <v>0</v>
      </c>
      <c r="W199" s="72"/>
      <c r="X199" s="73">
        <v>0</v>
      </c>
      <c r="Y199" s="74"/>
      <c r="Z199" s="33"/>
      <c r="AA199" s="33"/>
      <c r="AB199" s="33"/>
      <c r="AC199" s="33"/>
      <c r="AD199" s="76"/>
      <c r="AE199" s="76"/>
      <c r="AF199" s="33"/>
      <c r="AG199" s="33"/>
      <c r="AH199" s="33"/>
      <c r="AI199" s="73">
        <v>78</v>
      </c>
      <c r="AJ199" s="74"/>
      <c r="AK199" s="72">
        <v>27</v>
      </c>
      <c r="AL199" s="72"/>
      <c r="AM199" s="72">
        <v>39</v>
      </c>
      <c r="AN199" s="72"/>
      <c r="AO199" s="73">
        <v>26</v>
      </c>
      <c r="AP199" s="74"/>
      <c r="AQ199" s="72">
        <v>0</v>
      </c>
      <c r="AR199" s="72"/>
      <c r="AS199" s="72">
        <v>0</v>
      </c>
      <c r="AT199" s="72"/>
      <c r="AU199" s="73">
        <v>0</v>
      </c>
      <c r="AV199" s="74"/>
      <c r="AW199" s="72">
        <v>0</v>
      </c>
      <c r="AX199" s="75"/>
      <c r="AY199" s="28"/>
      <c r="AZ199" s="28"/>
      <c r="BA199" s="28"/>
      <c r="BB199" s="28"/>
      <c r="BC199" s="28"/>
      <c r="BD199" s="28"/>
      <c r="BE199" s="28"/>
      <c r="BF199" s="29"/>
    </row>
    <row r="200">
      <c r="A200" s="32"/>
      <c r="B200" s="33"/>
      <c r="C200" s="72"/>
      <c r="D200" s="72"/>
      <c r="E200" s="76">
        <v>4</v>
      </c>
      <c r="F200" s="76"/>
      <c r="G200" s="33">
        <v>23</v>
      </c>
      <c r="H200" s="33"/>
      <c r="I200" s="33"/>
      <c r="J200" s="72">
        <v>56</v>
      </c>
      <c r="K200" s="72"/>
      <c r="L200" s="72">
        <v>19</v>
      </c>
      <c r="M200" s="72"/>
      <c r="N200" s="72">
        <v>39</v>
      </c>
      <c r="O200" s="72"/>
      <c r="P200" s="72">
        <v>16</v>
      </c>
      <c r="Q200" s="72"/>
      <c r="R200" s="72">
        <v>0</v>
      </c>
      <c r="S200" s="72"/>
      <c r="T200" s="72">
        <v>0</v>
      </c>
      <c r="U200" s="72"/>
      <c r="V200" s="72">
        <v>0</v>
      </c>
      <c r="W200" s="72"/>
      <c r="X200" s="73">
        <v>0</v>
      </c>
      <c r="Y200" s="74"/>
      <c r="Z200" s="33"/>
      <c r="AA200" s="33"/>
      <c r="AB200" s="33"/>
      <c r="AC200" s="33"/>
      <c r="AD200" s="76">
        <v>12</v>
      </c>
      <c r="AE200" s="76"/>
      <c r="AF200" s="33">
        <v>39</v>
      </c>
      <c r="AG200" s="33"/>
      <c r="AH200" s="33"/>
      <c r="AI200" s="73">
        <v>80</v>
      </c>
      <c r="AJ200" s="74"/>
      <c r="AK200" s="72">
        <v>23</v>
      </c>
      <c r="AL200" s="72"/>
      <c r="AM200" s="72">
        <v>39</v>
      </c>
      <c r="AN200" s="72"/>
      <c r="AO200" s="73">
        <v>28</v>
      </c>
      <c r="AP200" s="74"/>
      <c r="AQ200" s="72">
        <v>0</v>
      </c>
      <c r="AR200" s="72"/>
      <c r="AS200" s="72">
        <v>0</v>
      </c>
      <c r="AT200" s="72"/>
      <c r="AU200" s="73">
        <v>0</v>
      </c>
      <c r="AV200" s="74"/>
      <c r="AW200" s="72">
        <v>0</v>
      </c>
      <c r="AX200" s="75"/>
      <c r="AY200" s="28"/>
      <c r="AZ200" s="28"/>
      <c r="BA200" s="28"/>
      <c r="BB200" s="28"/>
      <c r="BC200" s="28"/>
      <c r="BD200" s="28"/>
      <c r="BE200" s="28"/>
      <c r="BF200" s="29"/>
    </row>
    <row r="201">
      <c r="A201" s="32"/>
      <c r="B201" s="33"/>
      <c r="C201" s="72"/>
      <c r="D201" s="72"/>
      <c r="E201" s="76"/>
      <c r="F201" s="76"/>
      <c r="G201" s="33"/>
      <c r="H201" s="33"/>
      <c r="I201" s="33"/>
      <c r="J201" s="72">
        <v>56</v>
      </c>
      <c r="K201" s="72"/>
      <c r="L201" s="72">
        <v>19</v>
      </c>
      <c r="M201" s="72"/>
      <c r="N201" s="72">
        <v>39</v>
      </c>
      <c r="O201" s="72"/>
      <c r="P201" s="72">
        <v>16</v>
      </c>
      <c r="Q201" s="72"/>
      <c r="R201" s="72">
        <v>0</v>
      </c>
      <c r="S201" s="72"/>
      <c r="T201" s="72">
        <v>0</v>
      </c>
      <c r="U201" s="72"/>
      <c r="V201" s="72">
        <v>0</v>
      </c>
      <c r="W201" s="72"/>
      <c r="X201" s="73">
        <v>0</v>
      </c>
      <c r="Y201" s="74"/>
      <c r="Z201" s="33"/>
      <c r="AA201" s="33"/>
      <c r="AB201" s="33"/>
      <c r="AC201" s="33"/>
      <c r="AD201" s="76"/>
      <c r="AE201" s="76"/>
      <c r="AF201" s="33"/>
      <c r="AG201" s="33"/>
      <c r="AH201" s="33"/>
      <c r="AI201" s="73">
        <v>80</v>
      </c>
      <c r="AJ201" s="74"/>
      <c r="AK201" s="72">
        <v>23</v>
      </c>
      <c r="AL201" s="72"/>
      <c r="AM201" s="72">
        <v>39</v>
      </c>
      <c r="AN201" s="72"/>
      <c r="AO201" s="73">
        <v>28</v>
      </c>
      <c r="AP201" s="74"/>
      <c r="AQ201" s="72">
        <v>0</v>
      </c>
      <c r="AR201" s="72"/>
      <c r="AS201" s="72">
        <v>0</v>
      </c>
      <c r="AT201" s="72"/>
      <c r="AU201" s="73">
        <v>0</v>
      </c>
      <c r="AV201" s="74"/>
      <c r="AW201" s="72">
        <v>0</v>
      </c>
      <c r="AX201" s="75"/>
      <c r="AY201" s="28"/>
      <c r="AZ201" s="28"/>
      <c r="BA201" s="28"/>
      <c r="BB201" s="28"/>
      <c r="BC201" s="28"/>
      <c r="BD201" s="28"/>
      <c r="BE201" s="28"/>
      <c r="BF201" s="29"/>
    </row>
    <row r="202">
      <c r="A202" s="32">
        <v>3</v>
      </c>
      <c r="B202" s="33"/>
      <c r="C202" s="33">
        <v>150</v>
      </c>
      <c r="D202" s="33"/>
      <c r="E202" s="76">
        <v>5</v>
      </c>
      <c r="F202" s="76"/>
      <c r="G202" s="33">
        <v>27</v>
      </c>
      <c r="H202" s="33"/>
      <c r="I202" s="33"/>
      <c r="J202" s="72">
        <v>67</v>
      </c>
      <c r="K202" s="72"/>
      <c r="L202" s="72">
        <v>19</v>
      </c>
      <c r="M202" s="72"/>
      <c r="N202" s="72">
        <v>39</v>
      </c>
      <c r="O202" s="72"/>
      <c r="P202" s="72">
        <v>25</v>
      </c>
      <c r="Q202" s="72"/>
      <c r="R202" s="72">
        <v>0</v>
      </c>
      <c r="S202" s="72"/>
      <c r="T202" s="72">
        <v>0</v>
      </c>
      <c r="U202" s="72"/>
      <c r="V202" s="72">
        <v>0</v>
      </c>
      <c r="W202" s="72"/>
      <c r="X202" s="73">
        <v>0</v>
      </c>
      <c r="Y202" s="74"/>
      <c r="Z202" s="33"/>
      <c r="AA202" s="33"/>
      <c r="AB202" s="33"/>
      <c r="AC202" s="33"/>
      <c r="AD202" s="76">
        <v>13</v>
      </c>
      <c r="AE202" s="76"/>
      <c r="AF202" s="33">
        <v>68</v>
      </c>
      <c r="AG202" s="33"/>
      <c r="AH202" s="33"/>
      <c r="AI202" s="73">
        <v>80</v>
      </c>
      <c r="AJ202" s="74"/>
      <c r="AK202" s="72">
        <v>23</v>
      </c>
      <c r="AL202" s="72"/>
      <c r="AM202" s="72">
        <v>42</v>
      </c>
      <c r="AN202" s="72"/>
      <c r="AO202" s="73">
        <v>25</v>
      </c>
      <c r="AP202" s="74"/>
      <c r="AQ202" s="72">
        <v>0</v>
      </c>
      <c r="AR202" s="72"/>
      <c r="AS202" s="72">
        <v>0</v>
      </c>
      <c r="AT202" s="72"/>
      <c r="AU202" s="73">
        <v>0</v>
      </c>
      <c r="AV202" s="74"/>
      <c r="AW202" s="72">
        <v>0</v>
      </c>
      <c r="AX202" s="75"/>
      <c r="AY202" s="28"/>
      <c r="AZ202" s="28"/>
      <c r="BA202" s="28"/>
      <c r="BB202" s="28"/>
      <c r="BC202" s="28"/>
      <c r="BD202" s="28"/>
      <c r="BE202" s="28"/>
      <c r="BF202" s="29"/>
    </row>
    <row r="203">
      <c r="A203" s="32"/>
      <c r="B203" s="33"/>
      <c r="C203" s="33"/>
      <c r="D203" s="33"/>
      <c r="E203" s="76"/>
      <c r="F203" s="76"/>
      <c r="G203" s="33"/>
      <c r="H203" s="33"/>
      <c r="I203" s="33"/>
      <c r="J203" s="72">
        <v>67</v>
      </c>
      <c r="K203" s="72"/>
      <c r="L203" s="72">
        <v>19</v>
      </c>
      <c r="M203" s="72"/>
      <c r="N203" s="72">
        <v>39</v>
      </c>
      <c r="O203" s="72"/>
      <c r="P203" s="72">
        <v>25</v>
      </c>
      <c r="Q203" s="72"/>
      <c r="R203" s="72">
        <v>0</v>
      </c>
      <c r="S203" s="72"/>
      <c r="T203" s="72">
        <v>0</v>
      </c>
      <c r="U203" s="72"/>
      <c r="V203" s="72">
        <v>0</v>
      </c>
      <c r="W203" s="72"/>
      <c r="X203" s="73">
        <v>0</v>
      </c>
      <c r="Y203" s="74"/>
      <c r="Z203" s="33"/>
      <c r="AA203" s="33"/>
      <c r="AB203" s="33"/>
      <c r="AC203" s="33"/>
      <c r="AD203" s="76"/>
      <c r="AE203" s="76"/>
      <c r="AF203" s="33"/>
      <c r="AG203" s="33"/>
      <c r="AH203" s="33"/>
      <c r="AI203" s="73">
        <v>80</v>
      </c>
      <c r="AJ203" s="74"/>
      <c r="AK203" s="72">
        <v>23</v>
      </c>
      <c r="AL203" s="72"/>
      <c r="AM203" s="72">
        <v>42</v>
      </c>
      <c r="AN203" s="72"/>
      <c r="AO203" s="73">
        <v>25</v>
      </c>
      <c r="AP203" s="74"/>
      <c r="AQ203" s="72">
        <v>0</v>
      </c>
      <c r="AR203" s="72"/>
      <c r="AS203" s="72">
        <v>0</v>
      </c>
      <c r="AT203" s="72"/>
      <c r="AU203" s="73">
        <v>0</v>
      </c>
      <c r="AV203" s="74"/>
      <c r="AW203" s="72">
        <v>0</v>
      </c>
      <c r="AX203" s="75"/>
      <c r="AY203" s="28"/>
      <c r="AZ203" s="28"/>
      <c r="BA203" s="28"/>
      <c r="BB203" s="28"/>
      <c r="BC203" s="28"/>
      <c r="BD203" s="28"/>
      <c r="BE203" s="28"/>
      <c r="BF203" s="29"/>
    </row>
    <row r="204">
      <c r="A204" s="32"/>
      <c r="B204" s="33"/>
      <c r="C204" s="33"/>
      <c r="D204" s="33"/>
      <c r="E204" s="76">
        <v>6</v>
      </c>
      <c r="F204" s="76"/>
      <c r="G204" s="33">
        <v>1</v>
      </c>
      <c r="H204" s="33"/>
      <c r="I204" s="33"/>
      <c r="J204" s="72">
        <v>67</v>
      </c>
      <c r="K204" s="72"/>
      <c r="L204" s="72">
        <v>19</v>
      </c>
      <c r="M204" s="72"/>
      <c r="N204" s="72">
        <v>39</v>
      </c>
      <c r="O204" s="72"/>
      <c r="P204" s="72">
        <v>25</v>
      </c>
      <c r="Q204" s="72"/>
      <c r="R204" s="72">
        <v>0</v>
      </c>
      <c r="S204" s="72"/>
      <c r="T204" s="72">
        <v>0</v>
      </c>
      <c r="U204" s="72"/>
      <c r="V204" s="72">
        <v>0</v>
      </c>
      <c r="W204" s="72"/>
      <c r="X204" s="73">
        <v>0</v>
      </c>
      <c r="Y204" s="74"/>
      <c r="Z204" s="33">
        <v>6</v>
      </c>
      <c r="AA204" s="33"/>
      <c r="AB204" s="33">
        <v>180</v>
      </c>
      <c r="AC204" s="33"/>
      <c r="AD204" s="76">
        <v>14</v>
      </c>
      <c r="AE204" s="76"/>
      <c r="AF204" s="33">
        <v>1</v>
      </c>
      <c r="AG204" s="33"/>
      <c r="AH204" s="33"/>
      <c r="AI204" s="73">
        <v>88</v>
      </c>
      <c r="AJ204" s="74"/>
      <c r="AK204" s="72">
        <v>25</v>
      </c>
      <c r="AL204" s="72"/>
      <c r="AM204" s="72">
        <v>39</v>
      </c>
      <c r="AN204" s="72"/>
      <c r="AO204" s="73">
        <v>28</v>
      </c>
      <c r="AP204" s="74"/>
      <c r="AQ204" s="72">
        <v>0</v>
      </c>
      <c r="AR204" s="72"/>
      <c r="AS204" s="72">
        <v>0</v>
      </c>
      <c r="AT204" s="72"/>
      <c r="AU204" s="73">
        <v>0</v>
      </c>
      <c r="AV204" s="74"/>
      <c r="AW204" s="72">
        <v>0</v>
      </c>
      <c r="AX204" s="75"/>
      <c r="AY204" s="28"/>
      <c r="AZ204" s="28"/>
      <c r="BA204" s="28"/>
      <c r="BB204" s="28"/>
      <c r="BC204" s="28"/>
      <c r="BD204" s="28"/>
      <c r="BE204" s="28"/>
      <c r="BF204" s="29"/>
    </row>
    <row r="205">
      <c r="A205" s="32"/>
      <c r="B205" s="33"/>
      <c r="C205" s="33"/>
      <c r="D205" s="33"/>
      <c r="E205" s="76"/>
      <c r="F205" s="76"/>
      <c r="G205" s="33"/>
      <c r="H205" s="33"/>
      <c r="I205" s="33"/>
      <c r="J205" s="72">
        <v>67</v>
      </c>
      <c r="K205" s="72"/>
      <c r="L205" s="72">
        <v>19</v>
      </c>
      <c r="M205" s="72"/>
      <c r="N205" s="72">
        <v>39</v>
      </c>
      <c r="O205" s="72"/>
      <c r="P205" s="72">
        <v>25</v>
      </c>
      <c r="Q205" s="72"/>
      <c r="R205" s="72">
        <v>0</v>
      </c>
      <c r="S205" s="72"/>
      <c r="T205" s="72">
        <v>0</v>
      </c>
      <c r="U205" s="72"/>
      <c r="V205" s="72">
        <v>0</v>
      </c>
      <c r="W205" s="72"/>
      <c r="X205" s="73">
        <v>0</v>
      </c>
      <c r="Y205" s="74"/>
      <c r="Z205" s="33"/>
      <c r="AA205" s="33"/>
      <c r="AB205" s="33"/>
      <c r="AC205" s="33"/>
      <c r="AD205" s="76"/>
      <c r="AE205" s="76"/>
      <c r="AF205" s="33"/>
      <c r="AG205" s="33"/>
      <c r="AH205" s="33"/>
      <c r="AI205" s="73">
        <v>88</v>
      </c>
      <c r="AJ205" s="74"/>
      <c r="AK205" s="72">
        <v>25</v>
      </c>
      <c r="AL205" s="72"/>
      <c r="AM205" s="72">
        <v>39</v>
      </c>
      <c r="AN205" s="72"/>
      <c r="AO205" s="73">
        <v>28</v>
      </c>
      <c r="AP205" s="74"/>
      <c r="AQ205" s="72">
        <v>0</v>
      </c>
      <c r="AR205" s="72"/>
      <c r="AS205" s="72">
        <v>0</v>
      </c>
      <c r="AT205" s="72"/>
      <c r="AU205" s="73">
        <v>0</v>
      </c>
      <c r="AV205" s="74"/>
      <c r="AW205" s="72">
        <v>0</v>
      </c>
      <c r="AX205" s="75"/>
      <c r="AY205" s="28"/>
      <c r="AZ205" s="28"/>
      <c r="BA205" s="28"/>
      <c r="BB205" s="28"/>
      <c r="BC205" s="28"/>
      <c r="BD205" s="28"/>
      <c r="BE205" s="28"/>
      <c r="BF205" s="29"/>
    </row>
    <row r="206">
      <c r="A206" s="32"/>
      <c r="B206" s="33"/>
      <c r="C206" s="33"/>
      <c r="D206" s="33"/>
      <c r="E206" s="76">
        <v>7</v>
      </c>
      <c r="F206" s="76"/>
      <c r="G206" s="33">
        <v>27</v>
      </c>
      <c r="H206" s="33"/>
      <c r="I206" s="33"/>
      <c r="J206" s="72">
        <v>65</v>
      </c>
      <c r="K206" s="72"/>
      <c r="L206" s="72">
        <v>19</v>
      </c>
      <c r="M206" s="72"/>
      <c r="N206" s="72">
        <v>39</v>
      </c>
      <c r="O206" s="72"/>
      <c r="P206" s="72">
        <v>27</v>
      </c>
      <c r="Q206" s="72"/>
      <c r="R206" s="72">
        <v>0</v>
      </c>
      <c r="S206" s="72"/>
      <c r="T206" s="72">
        <v>0</v>
      </c>
      <c r="U206" s="72"/>
      <c r="V206" s="72">
        <v>0</v>
      </c>
      <c r="W206" s="72"/>
      <c r="X206" s="73">
        <v>0</v>
      </c>
      <c r="Y206" s="74"/>
      <c r="Z206" s="33"/>
      <c r="AA206" s="33"/>
      <c r="AB206" s="33"/>
      <c r="AC206" s="33"/>
      <c r="AD206" s="76">
        <v>15</v>
      </c>
      <c r="AE206" s="76"/>
      <c r="AF206" s="33">
        <v>1</v>
      </c>
      <c r="AG206" s="33"/>
      <c r="AH206" s="33"/>
      <c r="AI206" s="73">
        <v>88</v>
      </c>
      <c r="AJ206" s="74"/>
      <c r="AK206" s="72">
        <v>25</v>
      </c>
      <c r="AL206" s="72"/>
      <c r="AM206" s="72">
        <v>39</v>
      </c>
      <c r="AN206" s="72"/>
      <c r="AO206" s="73">
        <v>28</v>
      </c>
      <c r="AP206" s="74"/>
      <c r="AQ206" s="72">
        <v>0</v>
      </c>
      <c r="AR206" s="72"/>
      <c r="AS206" s="72">
        <v>0</v>
      </c>
      <c r="AT206" s="72"/>
      <c r="AU206" s="73">
        <v>0</v>
      </c>
      <c r="AV206" s="74"/>
      <c r="AW206" s="72">
        <v>0</v>
      </c>
      <c r="AX206" s="75"/>
      <c r="AY206" s="28"/>
      <c r="AZ206" s="28"/>
      <c r="BA206" s="28"/>
      <c r="BB206" s="28"/>
      <c r="BC206" s="28"/>
      <c r="BD206" s="28"/>
      <c r="BE206" s="28"/>
      <c r="BF206" s="29"/>
    </row>
    <row r="207">
      <c r="A207" s="32"/>
      <c r="B207" s="33"/>
      <c r="C207" s="33"/>
      <c r="D207" s="33"/>
      <c r="E207" s="76"/>
      <c r="F207" s="76"/>
      <c r="G207" s="33"/>
      <c r="H207" s="33"/>
      <c r="I207" s="33"/>
      <c r="J207" s="72">
        <v>65</v>
      </c>
      <c r="K207" s="72"/>
      <c r="L207" s="72">
        <v>19</v>
      </c>
      <c r="M207" s="72"/>
      <c r="N207" s="72">
        <v>39</v>
      </c>
      <c r="O207" s="72"/>
      <c r="P207" s="72">
        <v>27</v>
      </c>
      <c r="Q207" s="72"/>
      <c r="R207" s="72">
        <v>0</v>
      </c>
      <c r="S207" s="72"/>
      <c r="T207" s="72">
        <v>0</v>
      </c>
      <c r="U207" s="72"/>
      <c r="V207" s="72">
        <v>0</v>
      </c>
      <c r="W207" s="72"/>
      <c r="X207" s="73">
        <v>0</v>
      </c>
      <c r="Y207" s="74"/>
      <c r="Z207" s="33"/>
      <c r="AA207" s="33"/>
      <c r="AB207" s="33"/>
      <c r="AC207" s="33"/>
      <c r="AD207" s="76"/>
      <c r="AE207" s="76"/>
      <c r="AF207" s="33"/>
      <c r="AG207" s="33"/>
      <c r="AH207" s="33"/>
      <c r="AI207" s="73">
        <v>88</v>
      </c>
      <c r="AJ207" s="74"/>
      <c r="AK207" s="72">
        <v>25</v>
      </c>
      <c r="AL207" s="72"/>
      <c r="AM207" s="72">
        <v>39</v>
      </c>
      <c r="AN207" s="72"/>
      <c r="AO207" s="73">
        <v>28</v>
      </c>
      <c r="AP207" s="74"/>
      <c r="AQ207" s="72">
        <v>0</v>
      </c>
      <c r="AR207" s="72"/>
      <c r="AS207" s="72">
        <v>0</v>
      </c>
      <c r="AT207" s="72"/>
      <c r="AU207" s="73">
        <v>0</v>
      </c>
      <c r="AV207" s="74"/>
      <c r="AW207" s="72">
        <v>0</v>
      </c>
      <c r="AX207" s="75"/>
      <c r="AY207" s="28"/>
      <c r="AZ207" s="28"/>
      <c r="BA207" s="28"/>
      <c r="BB207" s="28"/>
      <c r="BC207" s="28"/>
      <c r="BD207" s="28"/>
      <c r="BE207" s="28"/>
      <c r="BF207" s="29"/>
    </row>
    <row r="208">
      <c r="A208" s="32">
        <v>4</v>
      </c>
      <c r="B208" s="33"/>
      <c r="C208" s="33">
        <v>160</v>
      </c>
      <c r="D208" s="33"/>
      <c r="E208" s="76">
        <v>8</v>
      </c>
      <c r="F208" s="76"/>
      <c r="G208" s="33">
        <v>29</v>
      </c>
      <c r="H208" s="33"/>
      <c r="I208" s="33"/>
      <c r="J208" s="72">
        <v>71</v>
      </c>
      <c r="K208" s="72"/>
      <c r="L208" s="72">
        <v>22</v>
      </c>
      <c r="M208" s="72"/>
      <c r="N208" s="72">
        <v>39</v>
      </c>
      <c r="O208" s="72"/>
      <c r="P208" s="72">
        <v>28</v>
      </c>
      <c r="Q208" s="72"/>
      <c r="R208" s="72">
        <v>0</v>
      </c>
      <c r="S208" s="72"/>
      <c r="T208" s="72">
        <v>0</v>
      </c>
      <c r="U208" s="72"/>
      <c r="V208" s="72">
        <v>0</v>
      </c>
      <c r="W208" s="72"/>
      <c r="X208" s="73">
        <v>0</v>
      </c>
      <c r="Y208" s="74"/>
      <c r="Z208" s="33"/>
      <c r="AA208" s="33"/>
      <c r="AB208" s="33"/>
      <c r="AC208" s="33"/>
      <c r="AD208" s="76">
        <v>16</v>
      </c>
      <c r="AE208" s="76"/>
      <c r="AF208" s="33">
        <v>1</v>
      </c>
      <c r="AG208" s="33"/>
      <c r="AH208" s="33"/>
      <c r="AI208" s="73">
        <v>88</v>
      </c>
      <c r="AJ208" s="74"/>
      <c r="AK208" s="72">
        <v>25</v>
      </c>
      <c r="AL208" s="72"/>
      <c r="AM208" s="72">
        <v>39</v>
      </c>
      <c r="AN208" s="72"/>
      <c r="AO208" s="73">
        <v>28</v>
      </c>
      <c r="AP208" s="74"/>
      <c r="AQ208" s="72">
        <v>0</v>
      </c>
      <c r="AR208" s="72"/>
      <c r="AS208" s="72">
        <v>0</v>
      </c>
      <c r="AT208" s="72"/>
      <c r="AU208" s="73">
        <v>0</v>
      </c>
      <c r="AV208" s="74"/>
      <c r="AW208" s="72">
        <v>0</v>
      </c>
      <c r="AX208" s="75"/>
      <c r="AY208" s="28"/>
      <c r="AZ208" s="28"/>
      <c r="BA208" s="28"/>
      <c r="BB208" s="28"/>
      <c r="BC208" s="28"/>
      <c r="BD208" s="28"/>
      <c r="BE208" s="28"/>
      <c r="BF208" s="29"/>
    </row>
    <row r="209" ht="17.25" thickBot="1">
      <c r="A209" s="39"/>
      <c r="B209" s="40"/>
      <c r="C209" s="40"/>
      <c r="D209" s="40"/>
      <c r="E209" s="90"/>
      <c r="F209" s="90"/>
      <c r="G209" s="40"/>
      <c r="H209" s="40"/>
      <c r="I209" s="40"/>
      <c r="J209" s="91">
        <v>71</v>
      </c>
      <c r="K209" s="91"/>
      <c r="L209" s="91">
        <v>22</v>
      </c>
      <c r="M209" s="91"/>
      <c r="N209" s="91">
        <v>39</v>
      </c>
      <c r="O209" s="91"/>
      <c r="P209" s="91">
        <v>28</v>
      </c>
      <c r="Q209" s="91"/>
      <c r="R209" s="91">
        <v>0</v>
      </c>
      <c r="S209" s="91"/>
      <c r="T209" s="91">
        <v>0</v>
      </c>
      <c r="U209" s="91"/>
      <c r="V209" s="91">
        <v>0</v>
      </c>
      <c r="W209" s="91"/>
      <c r="X209" s="92">
        <v>0</v>
      </c>
      <c r="Y209" s="93"/>
      <c r="Z209" s="40"/>
      <c r="AA209" s="40"/>
      <c r="AB209" s="40"/>
      <c r="AC209" s="40"/>
      <c r="AD209" s="90"/>
      <c r="AE209" s="90"/>
      <c r="AF209" s="40"/>
      <c r="AG209" s="40"/>
      <c r="AH209" s="40"/>
      <c r="AI209" s="92">
        <v>88</v>
      </c>
      <c r="AJ209" s="93"/>
      <c r="AK209" s="91">
        <v>25</v>
      </c>
      <c r="AL209" s="91"/>
      <c r="AM209" s="91">
        <v>39</v>
      </c>
      <c r="AN209" s="91"/>
      <c r="AO209" s="92">
        <v>28</v>
      </c>
      <c r="AP209" s="93"/>
      <c r="AQ209" s="91">
        <v>0</v>
      </c>
      <c r="AR209" s="91"/>
      <c r="AS209" s="91">
        <v>0</v>
      </c>
      <c r="AT209" s="91"/>
      <c r="AU209" s="92">
        <v>0</v>
      </c>
      <c r="AV209" s="93"/>
      <c r="AW209" s="91">
        <v>0</v>
      </c>
      <c r="AX209" s="94"/>
      <c r="AY209" s="28"/>
      <c r="AZ209" s="28"/>
      <c r="BA209" s="28"/>
      <c r="BB209" s="28"/>
      <c r="BC209" s="28"/>
      <c r="BD209" s="28"/>
      <c r="BE209" s="28"/>
      <c r="BF209" s="29"/>
    </row>
    <row r="210" ht="17.25" thickBot="1">
      <c r="A210" s="82" t="s">
        <v>76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4"/>
      <c r="AY210" s="28"/>
      <c r="AZ210" s="28"/>
      <c r="BA210" s="28"/>
      <c r="BB210" s="28"/>
      <c r="BC210" s="28"/>
      <c r="BD210" s="28"/>
      <c r="BE210" s="28"/>
      <c r="BF210" s="29"/>
    </row>
    <row r="211">
      <c r="A211" s="85" t="s">
        <v>64</v>
      </c>
      <c r="B211" s="81"/>
      <c r="C211" s="81" t="s">
        <v>14</v>
      </c>
      <c r="D211" s="81"/>
      <c r="E211" s="81" t="s">
        <v>11</v>
      </c>
      <c r="F211" s="81"/>
      <c r="G211" s="81" t="s">
        <v>15</v>
      </c>
      <c r="H211" s="81"/>
      <c r="I211" s="81"/>
      <c r="J211" s="81" t="s">
        <v>16</v>
      </c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6" t="s">
        <v>64</v>
      </c>
      <c r="AA211" s="86"/>
      <c r="AB211" s="81" t="s">
        <v>14</v>
      </c>
      <c r="AC211" s="81"/>
      <c r="AD211" s="87" t="s">
        <v>11</v>
      </c>
      <c r="AE211" s="88"/>
      <c r="AF211" s="81" t="s">
        <v>15</v>
      </c>
      <c r="AG211" s="81"/>
      <c r="AH211" s="81"/>
      <c r="AI211" s="81" t="s">
        <v>16</v>
      </c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9"/>
      <c r="AY211" s="28"/>
      <c r="AZ211" s="28"/>
      <c r="BA211" s="28"/>
      <c r="BB211" s="28"/>
      <c r="BC211" s="28"/>
      <c r="BD211" s="28"/>
      <c r="BE211" s="28"/>
      <c r="BF211" s="29"/>
    </row>
    <row r="212">
      <c r="A212" s="32">
        <v>1</v>
      </c>
      <c r="B212" s="33"/>
      <c r="C212" s="33">
        <v>110</v>
      </c>
      <c r="D212" s="33"/>
      <c r="E212" s="76">
        <v>1</v>
      </c>
      <c r="F212" s="76"/>
      <c r="G212" s="33">
        <v>20</v>
      </c>
      <c r="H212" s="33"/>
      <c r="I212" s="33"/>
      <c r="J212" s="72">
        <v>44</v>
      </c>
      <c r="K212" s="72"/>
      <c r="L212" s="72">
        <v>14</v>
      </c>
      <c r="M212" s="72"/>
      <c r="N212" s="72">
        <v>39</v>
      </c>
      <c r="O212" s="72"/>
      <c r="P212" s="72">
        <v>13</v>
      </c>
      <c r="Q212" s="72"/>
      <c r="R212" s="72">
        <v>0</v>
      </c>
      <c r="S212" s="72"/>
      <c r="T212" s="72">
        <v>0</v>
      </c>
      <c r="U212" s="72"/>
      <c r="V212" s="72">
        <v>0</v>
      </c>
      <c r="W212" s="72"/>
      <c r="X212" s="73">
        <v>0</v>
      </c>
      <c r="Y212" s="74"/>
      <c r="Z212" s="33">
        <v>4</v>
      </c>
      <c r="AA212" s="33"/>
      <c r="AB212" s="33">
        <v>160</v>
      </c>
      <c r="AC212" s="33"/>
      <c r="AD212" s="76">
        <v>9</v>
      </c>
      <c r="AE212" s="76"/>
      <c r="AF212" s="33">
        <v>20</v>
      </c>
      <c r="AG212" s="33"/>
      <c r="AH212" s="33"/>
      <c r="AI212" s="73">
        <v>75</v>
      </c>
      <c r="AJ212" s="74"/>
      <c r="AK212" s="72">
        <v>20</v>
      </c>
      <c r="AL212" s="72"/>
      <c r="AM212" s="72">
        <v>39</v>
      </c>
      <c r="AN212" s="72"/>
      <c r="AO212" s="73">
        <v>26</v>
      </c>
      <c r="AP212" s="74"/>
      <c r="AQ212" s="72">
        <v>0</v>
      </c>
      <c r="AR212" s="72"/>
      <c r="AS212" s="72">
        <v>0</v>
      </c>
      <c r="AT212" s="72"/>
      <c r="AU212" s="73">
        <v>0</v>
      </c>
      <c r="AV212" s="74"/>
      <c r="AW212" s="72">
        <v>0</v>
      </c>
      <c r="AX212" s="75"/>
      <c r="AY212" s="28"/>
      <c r="AZ212" s="28"/>
      <c r="BA212" s="28"/>
      <c r="BB212" s="28"/>
      <c r="BC212" s="28"/>
      <c r="BD212" s="28"/>
      <c r="BE212" s="28"/>
      <c r="BF212" s="29"/>
    </row>
    <row r="213">
      <c r="A213" s="32"/>
      <c r="B213" s="33"/>
      <c r="C213" s="33"/>
      <c r="D213" s="33"/>
      <c r="E213" s="76"/>
      <c r="F213" s="76"/>
      <c r="G213" s="33"/>
      <c r="H213" s="33"/>
      <c r="I213" s="33"/>
      <c r="J213" s="72">
        <v>44</v>
      </c>
      <c r="K213" s="72"/>
      <c r="L213" s="72">
        <v>14</v>
      </c>
      <c r="M213" s="72"/>
      <c r="N213" s="72">
        <v>39</v>
      </c>
      <c r="O213" s="72"/>
      <c r="P213" s="72">
        <v>13</v>
      </c>
      <c r="Q213" s="72"/>
      <c r="R213" s="72">
        <v>0</v>
      </c>
      <c r="S213" s="72"/>
      <c r="T213" s="72">
        <v>0</v>
      </c>
      <c r="U213" s="72"/>
      <c r="V213" s="72">
        <v>0</v>
      </c>
      <c r="W213" s="72"/>
      <c r="X213" s="73">
        <v>0</v>
      </c>
      <c r="Y213" s="74"/>
      <c r="Z213" s="33"/>
      <c r="AA213" s="33"/>
      <c r="AB213" s="33"/>
      <c r="AC213" s="33"/>
      <c r="AD213" s="76"/>
      <c r="AE213" s="76"/>
      <c r="AF213" s="33"/>
      <c r="AG213" s="33"/>
      <c r="AH213" s="33"/>
      <c r="AI213" s="73">
        <v>75</v>
      </c>
      <c r="AJ213" s="74"/>
      <c r="AK213" s="72">
        <v>20</v>
      </c>
      <c r="AL213" s="72"/>
      <c r="AM213" s="72">
        <v>39</v>
      </c>
      <c r="AN213" s="72"/>
      <c r="AO213" s="73">
        <v>26</v>
      </c>
      <c r="AP213" s="74"/>
      <c r="AQ213" s="72">
        <v>0</v>
      </c>
      <c r="AR213" s="72"/>
      <c r="AS213" s="72">
        <v>0</v>
      </c>
      <c r="AT213" s="72"/>
      <c r="AU213" s="73">
        <v>0</v>
      </c>
      <c r="AV213" s="74"/>
      <c r="AW213" s="72">
        <v>0</v>
      </c>
      <c r="AX213" s="75"/>
      <c r="AY213" s="28"/>
      <c r="AZ213" s="28"/>
      <c r="BA213" s="28"/>
      <c r="BB213" s="28"/>
      <c r="BC213" s="28"/>
      <c r="BD213" s="28"/>
      <c r="BE213" s="28"/>
      <c r="BF213" s="29"/>
    </row>
    <row r="214">
      <c r="A214" s="32">
        <v>2</v>
      </c>
      <c r="B214" s="33"/>
      <c r="C214" s="72">
        <v>130</v>
      </c>
      <c r="D214" s="72"/>
      <c r="E214" s="76">
        <v>2</v>
      </c>
      <c r="F214" s="76"/>
      <c r="G214" s="33">
        <v>23</v>
      </c>
      <c r="H214" s="33"/>
      <c r="I214" s="33"/>
      <c r="J214" s="72">
        <v>56</v>
      </c>
      <c r="K214" s="72"/>
      <c r="L214" s="72">
        <v>19</v>
      </c>
      <c r="M214" s="72"/>
      <c r="N214" s="72">
        <v>39</v>
      </c>
      <c r="O214" s="72"/>
      <c r="P214" s="72">
        <v>16</v>
      </c>
      <c r="Q214" s="72"/>
      <c r="R214" s="72">
        <v>0</v>
      </c>
      <c r="S214" s="72"/>
      <c r="T214" s="72">
        <v>0</v>
      </c>
      <c r="U214" s="72"/>
      <c r="V214" s="72">
        <v>0</v>
      </c>
      <c r="W214" s="72"/>
      <c r="X214" s="73">
        <v>0</v>
      </c>
      <c r="Y214" s="74"/>
      <c r="Z214" s="33"/>
      <c r="AA214" s="33"/>
      <c r="AB214" s="33"/>
      <c r="AC214" s="33"/>
      <c r="AD214" s="76">
        <v>10</v>
      </c>
      <c r="AE214" s="76"/>
      <c r="AF214" s="33">
        <v>46</v>
      </c>
      <c r="AG214" s="33"/>
      <c r="AH214" s="33"/>
      <c r="AI214" s="73">
        <v>74</v>
      </c>
      <c r="AJ214" s="74"/>
      <c r="AK214" s="72">
        <v>19</v>
      </c>
      <c r="AL214" s="72"/>
      <c r="AM214" s="72">
        <v>39</v>
      </c>
      <c r="AN214" s="72"/>
      <c r="AO214" s="73">
        <v>28</v>
      </c>
      <c r="AP214" s="74"/>
      <c r="AQ214" s="72">
        <v>0</v>
      </c>
      <c r="AR214" s="72"/>
      <c r="AS214" s="72">
        <v>0</v>
      </c>
      <c r="AT214" s="72"/>
      <c r="AU214" s="73">
        <v>0</v>
      </c>
      <c r="AV214" s="74"/>
      <c r="AW214" s="72">
        <v>0</v>
      </c>
      <c r="AX214" s="75"/>
      <c r="AY214" s="28"/>
      <c r="AZ214" s="28"/>
      <c r="BA214" s="28"/>
      <c r="BB214" s="28"/>
      <c r="BC214" s="28"/>
      <c r="BD214" s="28"/>
      <c r="BE214" s="28"/>
      <c r="BF214" s="29"/>
    </row>
    <row r="215">
      <c r="A215" s="32"/>
      <c r="B215" s="33"/>
      <c r="C215" s="72"/>
      <c r="D215" s="72"/>
      <c r="E215" s="76"/>
      <c r="F215" s="76"/>
      <c r="G215" s="33"/>
      <c r="H215" s="33"/>
      <c r="I215" s="33"/>
      <c r="J215" s="72">
        <v>56</v>
      </c>
      <c r="K215" s="72"/>
      <c r="L215" s="72">
        <v>19</v>
      </c>
      <c r="M215" s="72"/>
      <c r="N215" s="72">
        <v>39</v>
      </c>
      <c r="O215" s="72"/>
      <c r="P215" s="72">
        <v>16</v>
      </c>
      <c r="Q215" s="72"/>
      <c r="R215" s="72">
        <v>0</v>
      </c>
      <c r="S215" s="72"/>
      <c r="T215" s="72">
        <v>0</v>
      </c>
      <c r="U215" s="72"/>
      <c r="V215" s="72">
        <v>0</v>
      </c>
      <c r="W215" s="72"/>
      <c r="X215" s="73">
        <v>0</v>
      </c>
      <c r="Y215" s="74"/>
      <c r="Z215" s="33"/>
      <c r="AA215" s="33"/>
      <c r="AB215" s="33"/>
      <c r="AC215" s="33"/>
      <c r="AD215" s="76"/>
      <c r="AE215" s="76"/>
      <c r="AF215" s="33"/>
      <c r="AG215" s="33"/>
      <c r="AH215" s="33"/>
      <c r="AI215" s="73">
        <v>74</v>
      </c>
      <c r="AJ215" s="74"/>
      <c r="AK215" s="72">
        <v>19</v>
      </c>
      <c r="AL215" s="72"/>
      <c r="AM215" s="72">
        <v>39</v>
      </c>
      <c r="AN215" s="72"/>
      <c r="AO215" s="73">
        <v>28</v>
      </c>
      <c r="AP215" s="74"/>
      <c r="AQ215" s="72">
        <v>0</v>
      </c>
      <c r="AR215" s="72"/>
      <c r="AS215" s="72">
        <v>0</v>
      </c>
      <c r="AT215" s="72"/>
      <c r="AU215" s="73">
        <v>0</v>
      </c>
      <c r="AV215" s="74"/>
      <c r="AW215" s="72">
        <v>0</v>
      </c>
      <c r="AX215" s="75"/>
      <c r="AY215" s="28"/>
      <c r="AZ215" s="28"/>
      <c r="BA215" s="28"/>
      <c r="BB215" s="28"/>
      <c r="BC215" s="28"/>
      <c r="BD215" s="28"/>
      <c r="BE215" s="28"/>
      <c r="BF215" s="29"/>
    </row>
    <row r="216">
      <c r="A216" s="32"/>
      <c r="B216" s="33"/>
      <c r="C216" s="72"/>
      <c r="D216" s="72"/>
      <c r="E216" s="76">
        <v>3</v>
      </c>
      <c r="F216" s="76"/>
      <c r="G216" s="33">
        <v>1</v>
      </c>
      <c r="H216" s="33"/>
      <c r="I216" s="33"/>
      <c r="J216" s="72">
        <v>56</v>
      </c>
      <c r="K216" s="72"/>
      <c r="L216" s="72">
        <v>19</v>
      </c>
      <c r="M216" s="72"/>
      <c r="N216" s="72">
        <v>39</v>
      </c>
      <c r="O216" s="72"/>
      <c r="P216" s="72">
        <v>16</v>
      </c>
      <c r="Q216" s="72"/>
      <c r="R216" s="72">
        <v>0</v>
      </c>
      <c r="S216" s="72"/>
      <c r="T216" s="72">
        <v>0</v>
      </c>
      <c r="U216" s="72"/>
      <c r="V216" s="72">
        <v>0</v>
      </c>
      <c r="W216" s="72"/>
      <c r="X216" s="73">
        <v>0</v>
      </c>
      <c r="Y216" s="74"/>
      <c r="Z216" s="33">
        <v>5</v>
      </c>
      <c r="AA216" s="33"/>
      <c r="AB216" s="33">
        <v>170</v>
      </c>
      <c r="AC216" s="33"/>
      <c r="AD216" s="76">
        <v>11</v>
      </c>
      <c r="AE216" s="76"/>
      <c r="AF216" s="33">
        <v>29</v>
      </c>
      <c r="AG216" s="33"/>
      <c r="AH216" s="33"/>
      <c r="AI216" s="73">
        <v>78</v>
      </c>
      <c r="AJ216" s="74"/>
      <c r="AK216" s="72">
        <v>27</v>
      </c>
      <c r="AL216" s="72"/>
      <c r="AM216" s="72">
        <v>39</v>
      </c>
      <c r="AN216" s="72"/>
      <c r="AO216" s="73">
        <v>26</v>
      </c>
      <c r="AP216" s="74"/>
      <c r="AQ216" s="72">
        <v>0</v>
      </c>
      <c r="AR216" s="72"/>
      <c r="AS216" s="72">
        <v>0</v>
      </c>
      <c r="AT216" s="72"/>
      <c r="AU216" s="73">
        <v>0</v>
      </c>
      <c r="AV216" s="74"/>
      <c r="AW216" s="72">
        <v>0</v>
      </c>
      <c r="AX216" s="75"/>
      <c r="AY216" s="28"/>
      <c r="AZ216" s="28"/>
      <c r="BA216" s="28"/>
      <c r="BB216" s="28"/>
      <c r="BC216" s="28"/>
      <c r="BD216" s="28"/>
      <c r="BE216" s="28"/>
      <c r="BF216" s="29"/>
    </row>
    <row r="217">
      <c r="A217" s="32"/>
      <c r="B217" s="33"/>
      <c r="C217" s="72"/>
      <c r="D217" s="72"/>
      <c r="E217" s="76"/>
      <c r="F217" s="76"/>
      <c r="G217" s="33"/>
      <c r="H217" s="33"/>
      <c r="I217" s="33"/>
      <c r="J217" s="72">
        <v>56</v>
      </c>
      <c r="K217" s="72"/>
      <c r="L217" s="72">
        <v>19</v>
      </c>
      <c r="M217" s="72"/>
      <c r="N217" s="72">
        <v>39</v>
      </c>
      <c r="O217" s="72"/>
      <c r="P217" s="72">
        <v>16</v>
      </c>
      <c r="Q217" s="72"/>
      <c r="R217" s="72">
        <v>0</v>
      </c>
      <c r="S217" s="72"/>
      <c r="T217" s="72">
        <v>0</v>
      </c>
      <c r="U217" s="72"/>
      <c r="V217" s="72">
        <v>0</v>
      </c>
      <c r="W217" s="72"/>
      <c r="X217" s="73">
        <v>0</v>
      </c>
      <c r="Y217" s="74"/>
      <c r="Z217" s="33"/>
      <c r="AA217" s="33"/>
      <c r="AB217" s="33"/>
      <c r="AC217" s="33"/>
      <c r="AD217" s="76"/>
      <c r="AE217" s="76"/>
      <c r="AF217" s="33"/>
      <c r="AG217" s="33"/>
      <c r="AH217" s="33"/>
      <c r="AI217" s="73">
        <v>78</v>
      </c>
      <c r="AJ217" s="74"/>
      <c r="AK217" s="72">
        <v>27</v>
      </c>
      <c r="AL217" s="72"/>
      <c r="AM217" s="72">
        <v>39</v>
      </c>
      <c r="AN217" s="72"/>
      <c r="AO217" s="73">
        <v>26</v>
      </c>
      <c r="AP217" s="74"/>
      <c r="AQ217" s="72">
        <v>0</v>
      </c>
      <c r="AR217" s="72"/>
      <c r="AS217" s="72">
        <v>0</v>
      </c>
      <c r="AT217" s="72"/>
      <c r="AU217" s="73">
        <v>0</v>
      </c>
      <c r="AV217" s="74"/>
      <c r="AW217" s="72">
        <v>0</v>
      </c>
      <c r="AX217" s="75"/>
      <c r="AY217" s="28"/>
      <c r="AZ217" s="28"/>
      <c r="BA217" s="28"/>
      <c r="BB217" s="28"/>
      <c r="BC217" s="28"/>
      <c r="BD217" s="28"/>
      <c r="BE217" s="28"/>
      <c r="BF217" s="29"/>
    </row>
    <row r="218">
      <c r="A218" s="32"/>
      <c r="B218" s="33"/>
      <c r="C218" s="72"/>
      <c r="D218" s="72"/>
      <c r="E218" s="76">
        <v>4</v>
      </c>
      <c r="F218" s="76"/>
      <c r="G218" s="33">
        <v>23</v>
      </c>
      <c r="H218" s="33"/>
      <c r="I218" s="33"/>
      <c r="J218" s="72">
        <v>56</v>
      </c>
      <c r="K218" s="72"/>
      <c r="L218" s="72">
        <v>19</v>
      </c>
      <c r="M218" s="72"/>
      <c r="N218" s="72">
        <v>39</v>
      </c>
      <c r="O218" s="72"/>
      <c r="P218" s="72">
        <v>16</v>
      </c>
      <c r="Q218" s="72"/>
      <c r="R218" s="72">
        <v>0</v>
      </c>
      <c r="S218" s="72"/>
      <c r="T218" s="72">
        <v>0</v>
      </c>
      <c r="U218" s="72"/>
      <c r="V218" s="72">
        <v>0</v>
      </c>
      <c r="W218" s="72"/>
      <c r="X218" s="73">
        <v>0</v>
      </c>
      <c r="Y218" s="74"/>
      <c r="Z218" s="33"/>
      <c r="AA218" s="33"/>
      <c r="AB218" s="33"/>
      <c r="AC218" s="33"/>
      <c r="AD218" s="76">
        <v>12</v>
      </c>
      <c r="AE218" s="76"/>
      <c r="AF218" s="33">
        <v>39</v>
      </c>
      <c r="AG218" s="33"/>
      <c r="AH218" s="33"/>
      <c r="AI218" s="73">
        <v>80</v>
      </c>
      <c r="AJ218" s="74"/>
      <c r="AK218" s="72">
        <v>23</v>
      </c>
      <c r="AL218" s="72"/>
      <c r="AM218" s="72">
        <v>39</v>
      </c>
      <c r="AN218" s="72"/>
      <c r="AO218" s="73">
        <v>28</v>
      </c>
      <c r="AP218" s="74"/>
      <c r="AQ218" s="72">
        <v>0</v>
      </c>
      <c r="AR218" s="72"/>
      <c r="AS218" s="72">
        <v>0</v>
      </c>
      <c r="AT218" s="72"/>
      <c r="AU218" s="73">
        <v>0</v>
      </c>
      <c r="AV218" s="74"/>
      <c r="AW218" s="72">
        <v>0</v>
      </c>
      <c r="AX218" s="75"/>
      <c r="AY218" s="28"/>
      <c r="AZ218" s="28"/>
      <c r="BA218" s="28"/>
      <c r="BB218" s="28"/>
      <c r="BC218" s="28"/>
      <c r="BD218" s="28"/>
      <c r="BE218" s="28"/>
      <c r="BF218" s="29"/>
    </row>
    <row r="219">
      <c r="A219" s="32"/>
      <c r="B219" s="33"/>
      <c r="C219" s="72"/>
      <c r="D219" s="72"/>
      <c r="E219" s="76"/>
      <c r="F219" s="76"/>
      <c r="G219" s="33"/>
      <c r="H219" s="33"/>
      <c r="I219" s="33"/>
      <c r="J219" s="72">
        <v>56</v>
      </c>
      <c r="K219" s="72"/>
      <c r="L219" s="72">
        <v>19</v>
      </c>
      <c r="M219" s="72"/>
      <c r="N219" s="72">
        <v>39</v>
      </c>
      <c r="O219" s="72"/>
      <c r="P219" s="72">
        <v>16</v>
      </c>
      <c r="Q219" s="72"/>
      <c r="R219" s="72">
        <v>0</v>
      </c>
      <c r="S219" s="72"/>
      <c r="T219" s="72">
        <v>0</v>
      </c>
      <c r="U219" s="72"/>
      <c r="V219" s="72">
        <v>0</v>
      </c>
      <c r="W219" s="72"/>
      <c r="X219" s="73">
        <v>0</v>
      </c>
      <c r="Y219" s="74"/>
      <c r="Z219" s="33"/>
      <c r="AA219" s="33"/>
      <c r="AB219" s="33"/>
      <c r="AC219" s="33"/>
      <c r="AD219" s="76"/>
      <c r="AE219" s="76"/>
      <c r="AF219" s="33"/>
      <c r="AG219" s="33"/>
      <c r="AH219" s="33"/>
      <c r="AI219" s="73">
        <v>80</v>
      </c>
      <c r="AJ219" s="74"/>
      <c r="AK219" s="72">
        <v>23</v>
      </c>
      <c r="AL219" s="72"/>
      <c r="AM219" s="72">
        <v>39</v>
      </c>
      <c r="AN219" s="72"/>
      <c r="AO219" s="73">
        <v>28</v>
      </c>
      <c r="AP219" s="74"/>
      <c r="AQ219" s="72">
        <v>0</v>
      </c>
      <c r="AR219" s="72"/>
      <c r="AS219" s="72">
        <v>0</v>
      </c>
      <c r="AT219" s="72"/>
      <c r="AU219" s="73">
        <v>0</v>
      </c>
      <c r="AV219" s="74"/>
      <c r="AW219" s="72">
        <v>0</v>
      </c>
      <c r="AX219" s="75"/>
      <c r="AY219" s="28"/>
      <c r="AZ219" s="28"/>
      <c r="BA219" s="28"/>
      <c r="BB219" s="28"/>
      <c r="BC219" s="28"/>
      <c r="BD219" s="28"/>
      <c r="BE219" s="28"/>
      <c r="BF219" s="29"/>
    </row>
    <row r="220">
      <c r="A220" s="32">
        <v>3</v>
      </c>
      <c r="B220" s="33"/>
      <c r="C220" s="33">
        <v>150</v>
      </c>
      <c r="D220" s="33"/>
      <c r="E220" s="76">
        <v>5</v>
      </c>
      <c r="F220" s="76"/>
      <c r="G220" s="33">
        <v>27</v>
      </c>
      <c r="H220" s="33"/>
      <c r="I220" s="33"/>
      <c r="J220" s="72">
        <v>67</v>
      </c>
      <c r="K220" s="72"/>
      <c r="L220" s="72">
        <v>19</v>
      </c>
      <c r="M220" s="72"/>
      <c r="N220" s="72">
        <v>39</v>
      </c>
      <c r="O220" s="72"/>
      <c r="P220" s="72">
        <v>25</v>
      </c>
      <c r="Q220" s="72"/>
      <c r="R220" s="72">
        <v>0</v>
      </c>
      <c r="S220" s="72"/>
      <c r="T220" s="72">
        <v>0</v>
      </c>
      <c r="U220" s="72"/>
      <c r="V220" s="72">
        <v>0</v>
      </c>
      <c r="W220" s="72"/>
      <c r="X220" s="73">
        <v>0</v>
      </c>
      <c r="Y220" s="74"/>
      <c r="Z220" s="33"/>
      <c r="AA220" s="33"/>
      <c r="AB220" s="33"/>
      <c r="AC220" s="33"/>
      <c r="AD220" s="76">
        <v>13</v>
      </c>
      <c r="AE220" s="76"/>
      <c r="AF220" s="33">
        <v>68</v>
      </c>
      <c r="AG220" s="33"/>
      <c r="AH220" s="33"/>
      <c r="AI220" s="73">
        <v>80</v>
      </c>
      <c r="AJ220" s="74"/>
      <c r="AK220" s="72">
        <v>23</v>
      </c>
      <c r="AL220" s="72"/>
      <c r="AM220" s="72">
        <v>42</v>
      </c>
      <c r="AN220" s="72"/>
      <c r="AO220" s="73">
        <v>25</v>
      </c>
      <c r="AP220" s="74"/>
      <c r="AQ220" s="72">
        <v>0</v>
      </c>
      <c r="AR220" s="72"/>
      <c r="AS220" s="72">
        <v>0</v>
      </c>
      <c r="AT220" s="72"/>
      <c r="AU220" s="73">
        <v>0</v>
      </c>
      <c r="AV220" s="74"/>
      <c r="AW220" s="72">
        <v>0</v>
      </c>
      <c r="AX220" s="75"/>
      <c r="AY220" s="28"/>
      <c r="AZ220" s="28"/>
      <c r="BA220" s="28"/>
      <c r="BB220" s="28"/>
      <c r="BC220" s="28"/>
      <c r="BD220" s="28"/>
      <c r="BE220" s="28"/>
      <c r="BF220" s="29"/>
    </row>
    <row r="221">
      <c r="A221" s="32"/>
      <c r="B221" s="33"/>
      <c r="C221" s="33"/>
      <c r="D221" s="33"/>
      <c r="E221" s="76"/>
      <c r="F221" s="76"/>
      <c r="G221" s="33"/>
      <c r="H221" s="33"/>
      <c r="I221" s="33"/>
      <c r="J221" s="72">
        <v>67</v>
      </c>
      <c r="K221" s="72"/>
      <c r="L221" s="72">
        <v>19</v>
      </c>
      <c r="M221" s="72"/>
      <c r="N221" s="72">
        <v>39</v>
      </c>
      <c r="O221" s="72"/>
      <c r="P221" s="72">
        <v>25</v>
      </c>
      <c r="Q221" s="72"/>
      <c r="R221" s="72">
        <v>0</v>
      </c>
      <c r="S221" s="72"/>
      <c r="T221" s="72">
        <v>0</v>
      </c>
      <c r="U221" s="72"/>
      <c r="V221" s="72">
        <v>0</v>
      </c>
      <c r="W221" s="72"/>
      <c r="X221" s="73">
        <v>0</v>
      </c>
      <c r="Y221" s="74"/>
      <c r="Z221" s="33"/>
      <c r="AA221" s="33"/>
      <c r="AB221" s="33"/>
      <c r="AC221" s="33"/>
      <c r="AD221" s="76"/>
      <c r="AE221" s="76"/>
      <c r="AF221" s="33"/>
      <c r="AG221" s="33"/>
      <c r="AH221" s="33"/>
      <c r="AI221" s="73">
        <v>80</v>
      </c>
      <c r="AJ221" s="74"/>
      <c r="AK221" s="72">
        <v>23</v>
      </c>
      <c r="AL221" s="72"/>
      <c r="AM221" s="72">
        <v>42</v>
      </c>
      <c r="AN221" s="72"/>
      <c r="AO221" s="73">
        <v>25</v>
      </c>
      <c r="AP221" s="74"/>
      <c r="AQ221" s="72">
        <v>0</v>
      </c>
      <c r="AR221" s="72"/>
      <c r="AS221" s="72">
        <v>0</v>
      </c>
      <c r="AT221" s="72"/>
      <c r="AU221" s="73">
        <v>0</v>
      </c>
      <c r="AV221" s="74"/>
      <c r="AW221" s="72">
        <v>0</v>
      </c>
      <c r="AX221" s="75"/>
      <c r="AY221" s="28"/>
      <c r="AZ221" s="28"/>
      <c r="BA221" s="28"/>
      <c r="BB221" s="28"/>
      <c r="BC221" s="28"/>
      <c r="BD221" s="28"/>
      <c r="BE221" s="28"/>
      <c r="BF221" s="29"/>
    </row>
    <row r="222">
      <c r="A222" s="32"/>
      <c r="B222" s="33"/>
      <c r="C222" s="33"/>
      <c r="D222" s="33"/>
      <c r="E222" s="76">
        <v>6</v>
      </c>
      <c r="F222" s="76"/>
      <c r="G222" s="33">
        <v>1</v>
      </c>
      <c r="H222" s="33"/>
      <c r="I222" s="33"/>
      <c r="J222" s="72">
        <v>67</v>
      </c>
      <c r="K222" s="72"/>
      <c r="L222" s="72">
        <v>19</v>
      </c>
      <c r="M222" s="72"/>
      <c r="N222" s="72">
        <v>39</v>
      </c>
      <c r="O222" s="72"/>
      <c r="P222" s="72">
        <v>25</v>
      </c>
      <c r="Q222" s="72"/>
      <c r="R222" s="72">
        <v>0</v>
      </c>
      <c r="S222" s="72"/>
      <c r="T222" s="72">
        <v>0</v>
      </c>
      <c r="U222" s="72"/>
      <c r="V222" s="72">
        <v>0</v>
      </c>
      <c r="W222" s="72"/>
      <c r="X222" s="73">
        <v>0</v>
      </c>
      <c r="Y222" s="74"/>
      <c r="Z222" s="33">
        <v>6</v>
      </c>
      <c r="AA222" s="33"/>
      <c r="AB222" s="33">
        <v>180</v>
      </c>
      <c r="AC222" s="33"/>
      <c r="AD222" s="76">
        <v>14</v>
      </c>
      <c r="AE222" s="76"/>
      <c r="AF222" s="33">
        <v>1</v>
      </c>
      <c r="AG222" s="33"/>
      <c r="AH222" s="33"/>
      <c r="AI222" s="73">
        <v>88</v>
      </c>
      <c r="AJ222" s="74"/>
      <c r="AK222" s="72">
        <v>25</v>
      </c>
      <c r="AL222" s="72"/>
      <c r="AM222" s="72">
        <v>39</v>
      </c>
      <c r="AN222" s="72"/>
      <c r="AO222" s="73">
        <v>28</v>
      </c>
      <c r="AP222" s="74"/>
      <c r="AQ222" s="72">
        <v>0</v>
      </c>
      <c r="AR222" s="72"/>
      <c r="AS222" s="72">
        <v>0</v>
      </c>
      <c r="AT222" s="72"/>
      <c r="AU222" s="73">
        <v>0</v>
      </c>
      <c r="AV222" s="74"/>
      <c r="AW222" s="72">
        <v>0</v>
      </c>
      <c r="AX222" s="75"/>
      <c r="AY222" s="28"/>
      <c r="AZ222" s="28"/>
      <c r="BA222" s="28"/>
      <c r="BB222" s="28"/>
      <c r="BC222" s="28"/>
      <c r="BD222" s="28"/>
      <c r="BE222" s="28"/>
      <c r="BF222" s="29"/>
    </row>
    <row r="223">
      <c r="A223" s="32"/>
      <c r="B223" s="33"/>
      <c r="C223" s="33"/>
      <c r="D223" s="33"/>
      <c r="E223" s="76"/>
      <c r="F223" s="76"/>
      <c r="G223" s="33"/>
      <c r="H223" s="33"/>
      <c r="I223" s="33"/>
      <c r="J223" s="72">
        <v>67</v>
      </c>
      <c r="K223" s="72"/>
      <c r="L223" s="72">
        <v>19</v>
      </c>
      <c r="M223" s="72"/>
      <c r="N223" s="72">
        <v>39</v>
      </c>
      <c r="O223" s="72"/>
      <c r="P223" s="72">
        <v>25</v>
      </c>
      <c r="Q223" s="72"/>
      <c r="R223" s="72">
        <v>0</v>
      </c>
      <c r="S223" s="72"/>
      <c r="T223" s="72">
        <v>0</v>
      </c>
      <c r="U223" s="72"/>
      <c r="V223" s="72">
        <v>0</v>
      </c>
      <c r="W223" s="72"/>
      <c r="X223" s="73">
        <v>0</v>
      </c>
      <c r="Y223" s="74"/>
      <c r="Z223" s="33"/>
      <c r="AA223" s="33"/>
      <c r="AB223" s="33"/>
      <c r="AC223" s="33"/>
      <c r="AD223" s="76"/>
      <c r="AE223" s="76"/>
      <c r="AF223" s="33"/>
      <c r="AG223" s="33"/>
      <c r="AH223" s="33"/>
      <c r="AI223" s="73">
        <v>88</v>
      </c>
      <c r="AJ223" s="74"/>
      <c r="AK223" s="72">
        <v>25</v>
      </c>
      <c r="AL223" s="72"/>
      <c r="AM223" s="72">
        <v>39</v>
      </c>
      <c r="AN223" s="72"/>
      <c r="AO223" s="73">
        <v>28</v>
      </c>
      <c r="AP223" s="74"/>
      <c r="AQ223" s="72">
        <v>0</v>
      </c>
      <c r="AR223" s="72"/>
      <c r="AS223" s="72">
        <v>0</v>
      </c>
      <c r="AT223" s="72"/>
      <c r="AU223" s="73">
        <v>0</v>
      </c>
      <c r="AV223" s="74"/>
      <c r="AW223" s="72">
        <v>0</v>
      </c>
      <c r="AX223" s="75"/>
      <c r="AY223" s="28"/>
      <c r="AZ223" s="28"/>
      <c r="BA223" s="28"/>
      <c r="BB223" s="28"/>
      <c r="BC223" s="28"/>
      <c r="BD223" s="28"/>
      <c r="BE223" s="28"/>
      <c r="BF223" s="29"/>
    </row>
    <row r="224">
      <c r="A224" s="32"/>
      <c r="B224" s="33"/>
      <c r="C224" s="33"/>
      <c r="D224" s="33"/>
      <c r="E224" s="76">
        <v>7</v>
      </c>
      <c r="F224" s="76"/>
      <c r="G224" s="33">
        <v>27</v>
      </c>
      <c r="H224" s="33"/>
      <c r="I224" s="33"/>
      <c r="J224" s="72">
        <v>65</v>
      </c>
      <c r="K224" s="72"/>
      <c r="L224" s="72">
        <v>19</v>
      </c>
      <c r="M224" s="72"/>
      <c r="N224" s="72">
        <v>39</v>
      </c>
      <c r="O224" s="72"/>
      <c r="P224" s="72">
        <v>27</v>
      </c>
      <c r="Q224" s="72"/>
      <c r="R224" s="72">
        <v>0</v>
      </c>
      <c r="S224" s="72"/>
      <c r="T224" s="72">
        <v>0</v>
      </c>
      <c r="U224" s="72"/>
      <c r="V224" s="72">
        <v>0</v>
      </c>
      <c r="W224" s="72"/>
      <c r="X224" s="73">
        <v>0</v>
      </c>
      <c r="Y224" s="74"/>
      <c r="Z224" s="33"/>
      <c r="AA224" s="33"/>
      <c r="AB224" s="33"/>
      <c r="AC224" s="33"/>
      <c r="AD224" s="76">
        <v>15</v>
      </c>
      <c r="AE224" s="76"/>
      <c r="AF224" s="33">
        <v>1</v>
      </c>
      <c r="AG224" s="33"/>
      <c r="AH224" s="33"/>
      <c r="AI224" s="73">
        <v>88</v>
      </c>
      <c r="AJ224" s="74"/>
      <c r="AK224" s="72">
        <v>25</v>
      </c>
      <c r="AL224" s="72"/>
      <c r="AM224" s="72">
        <v>39</v>
      </c>
      <c r="AN224" s="72"/>
      <c r="AO224" s="73">
        <v>28</v>
      </c>
      <c r="AP224" s="74"/>
      <c r="AQ224" s="72">
        <v>0</v>
      </c>
      <c r="AR224" s="72"/>
      <c r="AS224" s="72">
        <v>0</v>
      </c>
      <c r="AT224" s="72"/>
      <c r="AU224" s="73">
        <v>0</v>
      </c>
      <c r="AV224" s="74"/>
      <c r="AW224" s="72">
        <v>0</v>
      </c>
      <c r="AX224" s="75"/>
      <c r="AY224" s="28"/>
      <c r="AZ224" s="28"/>
      <c r="BA224" s="28"/>
      <c r="BB224" s="28"/>
      <c r="BC224" s="28"/>
      <c r="BD224" s="28"/>
      <c r="BE224" s="28"/>
      <c r="BF224" s="29"/>
    </row>
    <row r="225">
      <c r="A225" s="32"/>
      <c r="B225" s="33"/>
      <c r="C225" s="33"/>
      <c r="D225" s="33"/>
      <c r="E225" s="76"/>
      <c r="F225" s="76"/>
      <c r="G225" s="33"/>
      <c r="H225" s="33"/>
      <c r="I225" s="33"/>
      <c r="J225" s="72">
        <v>65</v>
      </c>
      <c r="K225" s="72"/>
      <c r="L225" s="72">
        <v>19</v>
      </c>
      <c r="M225" s="72"/>
      <c r="N225" s="72">
        <v>39</v>
      </c>
      <c r="O225" s="72"/>
      <c r="P225" s="72">
        <v>27</v>
      </c>
      <c r="Q225" s="72"/>
      <c r="R225" s="72">
        <v>0</v>
      </c>
      <c r="S225" s="72"/>
      <c r="T225" s="72">
        <v>0</v>
      </c>
      <c r="U225" s="72"/>
      <c r="V225" s="72">
        <v>0</v>
      </c>
      <c r="W225" s="72"/>
      <c r="X225" s="73">
        <v>0</v>
      </c>
      <c r="Y225" s="74"/>
      <c r="Z225" s="33"/>
      <c r="AA225" s="33"/>
      <c r="AB225" s="33"/>
      <c r="AC225" s="33"/>
      <c r="AD225" s="76"/>
      <c r="AE225" s="76"/>
      <c r="AF225" s="33"/>
      <c r="AG225" s="33"/>
      <c r="AH225" s="33"/>
      <c r="AI225" s="73">
        <v>88</v>
      </c>
      <c r="AJ225" s="74"/>
      <c r="AK225" s="72">
        <v>25</v>
      </c>
      <c r="AL225" s="72"/>
      <c r="AM225" s="72">
        <v>39</v>
      </c>
      <c r="AN225" s="72"/>
      <c r="AO225" s="73">
        <v>28</v>
      </c>
      <c r="AP225" s="74"/>
      <c r="AQ225" s="72">
        <v>0</v>
      </c>
      <c r="AR225" s="72"/>
      <c r="AS225" s="72">
        <v>0</v>
      </c>
      <c r="AT225" s="72"/>
      <c r="AU225" s="73">
        <v>0</v>
      </c>
      <c r="AV225" s="74"/>
      <c r="AW225" s="72">
        <v>0</v>
      </c>
      <c r="AX225" s="75"/>
      <c r="AY225" s="28"/>
      <c r="AZ225" s="28"/>
      <c r="BA225" s="28"/>
      <c r="BB225" s="28"/>
      <c r="BC225" s="28"/>
      <c r="BD225" s="28"/>
      <c r="BE225" s="28"/>
      <c r="BF225" s="29"/>
    </row>
    <row r="226">
      <c r="A226" s="32">
        <v>4</v>
      </c>
      <c r="B226" s="33"/>
      <c r="C226" s="33">
        <v>160</v>
      </c>
      <c r="D226" s="33"/>
      <c r="E226" s="76">
        <v>8</v>
      </c>
      <c r="F226" s="76"/>
      <c r="G226" s="33">
        <v>29</v>
      </c>
      <c r="H226" s="33"/>
      <c r="I226" s="33"/>
      <c r="J226" s="72">
        <v>71</v>
      </c>
      <c r="K226" s="72"/>
      <c r="L226" s="72">
        <v>22</v>
      </c>
      <c r="M226" s="72"/>
      <c r="N226" s="72">
        <v>39</v>
      </c>
      <c r="O226" s="72"/>
      <c r="P226" s="72">
        <v>28</v>
      </c>
      <c r="Q226" s="72"/>
      <c r="R226" s="72">
        <v>0</v>
      </c>
      <c r="S226" s="72"/>
      <c r="T226" s="72">
        <v>0</v>
      </c>
      <c r="U226" s="72"/>
      <c r="V226" s="72">
        <v>0</v>
      </c>
      <c r="W226" s="72"/>
      <c r="X226" s="73">
        <v>0</v>
      </c>
      <c r="Y226" s="74"/>
      <c r="Z226" s="33"/>
      <c r="AA226" s="33"/>
      <c r="AB226" s="33"/>
      <c r="AC226" s="33"/>
      <c r="AD226" s="76">
        <v>16</v>
      </c>
      <c r="AE226" s="76"/>
      <c r="AF226" s="33">
        <v>1</v>
      </c>
      <c r="AG226" s="33"/>
      <c r="AH226" s="33"/>
      <c r="AI226" s="73">
        <v>88</v>
      </c>
      <c r="AJ226" s="74"/>
      <c r="AK226" s="72">
        <v>25</v>
      </c>
      <c r="AL226" s="72"/>
      <c r="AM226" s="72">
        <v>39</v>
      </c>
      <c r="AN226" s="72"/>
      <c r="AO226" s="73">
        <v>28</v>
      </c>
      <c r="AP226" s="74"/>
      <c r="AQ226" s="72">
        <v>0</v>
      </c>
      <c r="AR226" s="72"/>
      <c r="AS226" s="72">
        <v>0</v>
      </c>
      <c r="AT226" s="72"/>
      <c r="AU226" s="73">
        <v>0</v>
      </c>
      <c r="AV226" s="74"/>
      <c r="AW226" s="72">
        <v>0</v>
      </c>
      <c r="AX226" s="75"/>
      <c r="AY226" s="28"/>
      <c r="AZ226" s="28"/>
      <c r="BA226" s="28"/>
      <c r="BB226" s="28"/>
      <c r="BC226" s="28"/>
      <c r="BD226" s="28"/>
      <c r="BE226" s="28"/>
      <c r="BF226" s="29"/>
    </row>
    <row r="227" ht="17.25" thickBot="1">
      <c r="A227" s="39"/>
      <c r="B227" s="40"/>
      <c r="C227" s="40"/>
      <c r="D227" s="40"/>
      <c r="E227" s="90"/>
      <c r="F227" s="90"/>
      <c r="G227" s="40"/>
      <c r="H227" s="40"/>
      <c r="I227" s="40"/>
      <c r="J227" s="91">
        <v>71</v>
      </c>
      <c r="K227" s="91"/>
      <c r="L227" s="91">
        <v>22</v>
      </c>
      <c r="M227" s="91"/>
      <c r="N227" s="91">
        <v>39</v>
      </c>
      <c r="O227" s="91"/>
      <c r="P227" s="91">
        <v>28</v>
      </c>
      <c r="Q227" s="91"/>
      <c r="R227" s="91">
        <v>0</v>
      </c>
      <c r="S227" s="91"/>
      <c r="T227" s="91">
        <v>0</v>
      </c>
      <c r="U227" s="91"/>
      <c r="V227" s="91">
        <v>0</v>
      </c>
      <c r="W227" s="91"/>
      <c r="X227" s="92">
        <v>0</v>
      </c>
      <c r="Y227" s="93"/>
      <c r="Z227" s="40"/>
      <c r="AA227" s="40"/>
      <c r="AB227" s="40"/>
      <c r="AC227" s="40"/>
      <c r="AD227" s="90"/>
      <c r="AE227" s="90"/>
      <c r="AF227" s="40"/>
      <c r="AG227" s="40"/>
      <c r="AH227" s="40"/>
      <c r="AI227" s="92">
        <v>88</v>
      </c>
      <c r="AJ227" s="93"/>
      <c r="AK227" s="91">
        <v>25</v>
      </c>
      <c r="AL227" s="91"/>
      <c r="AM227" s="91">
        <v>39</v>
      </c>
      <c r="AN227" s="91"/>
      <c r="AO227" s="92">
        <v>28</v>
      </c>
      <c r="AP227" s="93"/>
      <c r="AQ227" s="91">
        <v>0</v>
      </c>
      <c r="AR227" s="91"/>
      <c r="AS227" s="91">
        <v>0</v>
      </c>
      <c r="AT227" s="91"/>
      <c r="AU227" s="92">
        <v>0</v>
      </c>
      <c r="AV227" s="93"/>
      <c r="AW227" s="91">
        <v>0</v>
      </c>
      <c r="AX227" s="94"/>
      <c r="AY227" s="28"/>
      <c r="AZ227" s="28"/>
      <c r="BA227" s="28"/>
      <c r="BB227" s="28"/>
      <c r="BC227" s="28"/>
      <c r="BD227" s="28"/>
      <c r="BE227" s="28"/>
      <c r="BF227" s="29"/>
    </row>
    <row r="228" ht="17.25" thickBot="1">
      <c r="A228" s="82" t="s">
        <v>77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4"/>
      <c r="AY228" s="28"/>
      <c r="AZ228" s="28"/>
      <c r="BA228" s="28"/>
      <c r="BB228" s="28"/>
      <c r="BC228" s="28"/>
      <c r="BD228" s="28"/>
      <c r="BE228" s="28"/>
      <c r="BF228" s="29"/>
    </row>
    <row r="229">
      <c r="A229" s="85" t="s">
        <v>64</v>
      </c>
      <c r="B229" s="81"/>
      <c r="C229" s="81" t="s">
        <v>14</v>
      </c>
      <c r="D229" s="81"/>
      <c r="E229" s="81" t="s">
        <v>11</v>
      </c>
      <c r="F229" s="81"/>
      <c r="G229" s="81" t="s">
        <v>15</v>
      </c>
      <c r="H229" s="81"/>
      <c r="I229" s="81"/>
      <c r="J229" s="81" t="s">
        <v>16</v>
      </c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6" t="s">
        <v>64</v>
      </c>
      <c r="AA229" s="86"/>
      <c r="AB229" s="81" t="s">
        <v>14</v>
      </c>
      <c r="AC229" s="81"/>
      <c r="AD229" s="87" t="s">
        <v>11</v>
      </c>
      <c r="AE229" s="88"/>
      <c r="AF229" s="81" t="s">
        <v>15</v>
      </c>
      <c r="AG229" s="81"/>
      <c r="AH229" s="81"/>
      <c r="AI229" s="81" t="s">
        <v>16</v>
      </c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9"/>
      <c r="AY229" s="28"/>
      <c r="AZ229" s="28"/>
      <c r="BA229" s="28"/>
      <c r="BB229" s="28"/>
      <c r="BC229" s="28"/>
      <c r="BD229" s="28"/>
      <c r="BE229" s="28"/>
      <c r="BF229" s="29"/>
    </row>
    <row r="230">
      <c r="A230" s="32">
        <v>1</v>
      </c>
      <c r="B230" s="33"/>
      <c r="C230" s="33"/>
      <c r="D230" s="33"/>
      <c r="E230" s="76">
        <v>1</v>
      </c>
      <c r="F230" s="76"/>
      <c r="G230" s="33"/>
      <c r="H230" s="33"/>
      <c r="I230" s="33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3"/>
      <c r="Y230" s="74"/>
      <c r="Z230" s="33">
        <v>4</v>
      </c>
      <c r="AA230" s="33"/>
      <c r="AB230" s="33"/>
      <c r="AC230" s="33"/>
      <c r="AD230" s="76">
        <v>9</v>
      </c>
      <c r="AE230" s="76"/>
      <c r="AF230" s="33"/>
      <c r="AG230" s="33"/>
      <c r="AH230" s="33"/>
      <c r="AI230" s="73"/>
      <c r="AJ230" s="74"/>
      <c r="AK230" s="72"/>
      <c r="AL230" s="72"/>
      <c r="AM230" s="72"/>
      <c r="AN230" s="72"/>
      <c r="AO230" s="73"/>
      <c r="AP230" s="74"/>
      <c r="AQ230" s="72"/>
      <c r="AR230" s="72"/>
      <c r="AS230" s="72"/>
      <c r="AT230" s="72"/>
      <c r="AU230" s="73"/>
      <c r="AV230" s="74"/>
      <c r="AW230" s="72"/>
      <c r="AX230" s="75"/>
      <c r="AY230" s="28"/>
      <c r="AZ230" s="28"/>
      <c r="BA230" s="28"/>
      <c r="BB230" s="28"/>
      <c r="BC230" s="28"/>
      <c r="BD230" s="28"/>
      <c r="BE230" s="28"/>
      <c r="BF230" s="29"/>
    </row>
    <row r="231">
      <c r="A231" s="32"/>
      <c r="B231" s="33"/>
      <c r="C231" s="33"/>
      <c r="D231" s="33"/>
      <c r="E231" s="76"/>
      <c r="F231" s="76"/>
      <c r="G231" s="33"/>
      <c r="H231" s="33"/>
      <c r="I231" s="33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3"/>
      <c r="Y231" s="74"/>
      <c r="Z231" s="33"/>
      <c r="AA231" s="33"/>
      <c r="AB231" s="33"/>
      <c r="AC231" s="33"/>
      <c r="AD231" s="76"/>
      <c r="AE231" s="76"/>
      <c r="AF231" s="33"/>
      <c r="AG231" s="33"/>
      <c r="AH231" s="33"/>
      <c r="AI231" s="73"/>
      <c r="AJ231" s="74"/>
      <c r="AK231" s="72"/>
      <c r="AL231" s="72"/>
      <c r="AM231" s="72"/>
      <c r="AN231" s="72"/>
      <c r="AO231" s="73"/>
      <c r="AP231" s="74"/>
      <c r="AQ231" s="72"/>
      <c r="AR231" s="72"/>
      <c r="AS231" s="72"/>
      <c r="AT231" s="72"/>
      <c r="AU231" s="73"/>
      <c r="AV231" s="74"/>
      <c r="AW231" s="72"/>
      <c r="AX231" s="75"/>
      <c r="AY231" s="28"/>
      <c r="AZ231" s="28"/>
      <c r="BA231" s="28"/>
      <c r="BB231" s="28"/>
      <c r="BC231" s="28"/>
      <c r="BD231" s="28"/>
      <c r="BE231" s="28"/>
      <c r="BF231" s="29"/>
    </row>
    <row r="232">
      <c r="A232" s="32">
        <v>2</v>
      </c>
      <c r="B232" s="33"/>
      <c r="C232" s="72"/>
      <c r="D232" s="72"/>
      <c r="E232" s="76">
        <v>2</v>
      </c>
      <c r="F232" s="76"/>
      <c r="G232" s="33"/>
      <c r="H232" s="33"/>
      <c r="I232" s="33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3"/>
      <c r="Y232" s="74"/>
      <c r="Z232" s="33"/>
      <c r="AA232" s="33"/>
      <c r="AB232" s="33"/>
      <c r="AC232" s="33"/>
      <c r="AD232" s="76">
        <v>10</v>
      </c>
      <c r="AE232" s="76"/>
      <c r="AF232" s="33"/>
      <c r="AG232" s="33"/>
      <c r="AH232" s="33"/>
      <c r="AI232" s="73"/>
      <c r="AJ232" s="74"/>
      <c r="AK232" s="72"/>
      <c r="AL232" s="72"/>
      <c r="AM232" s="72"/>
      <c r="AN232" s="72"/>
      <c r="AO232" s="73"/>
      <c r="AP232" s="74"/>
      <c r="AQ232" s="72"/>
      <c r="AR232" s="72"/>
      <c r="AS232" s="72"/>
      <c r="AT232" s="72"/>
      <c r="AU232" s="73"/>
      <c r="AV232" s="74"/>
      <c r="AW232" s="72"/>
      <c r="AX232" s="75"/>
      <c r="AY232" s="28"/>
      <c r="AZ232" s="28"/>
      <c r="BA232" s="28"/>
      <c r="BB232" s="28"/>
      <c r="BC232" s="28"/>
      <c r="BD232" s="28"/>
      <c r="BE232" s="28"/>
      <c r="BF232" s="29"/>
    </row>
    <row r="233">
      <c r="A233" s="32"/>
      <c r="B233" s="33"/>
      <c r="C233" s="72"/>
      <c r="D233" s="72"/>
      <c r="E233" s="76"/>
      <c r="F233" s="76"/>
      <c r="G233" s="33"/>
      <c r="H233" s="33"/>
      <c r="I233" s="33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3"/>
      <c r="Y233" s="74"/>
      <c r="Z233" s="33"/>
      <c r="AA233" s="33"/>
      <c r="AB233" s="33"/>
      <c r="AC233" s="33"/>
      <c r="AD233" s="76"/>
      <c r="AE233" s="76"/>
      <c r="AF233" s="33"/>
      <c r="AG233" s="33"/>
      <c r="AH233" s="33"/>
      <c r="AI233" s="73"/>
      <c r="AJ233" s="74"/>
      <c r="AK233" s="72"/>
      <c r="AL233" s="72"/>
      <c r="AM233" s="72"/>
      <c r="AN233" s="72"/>
      <c r="AO233" s="73"/>
      <c r="AP233" s="74"/>
      <c r="AQ233" s="72"/>
      <c r="AR233" s="72"/>
      <c r="AS233" s="72"/>
      <c r="AT233" s="72"/>
      <c r="AU233" s="73"/>
      <c r="AV233" s="74"/>
      <c r="AW233" s="72"/>
      <c r="AX233" s="75"/>
      <c r="AY233" s="28"/>
      <c r="AZ233" s="28"/>
      <c r="BA233" s="28"/>
      <c r="BB233" s="28"/>
      <c r="BC233" s="28"/>
      <c r="BD233" s="28"/>
      <c r="BE233" s="28"/>
      <c r="BF233" s="29"/>
    </row>
    <row r="234">
      <c r="A234" s="32"/>
      <c r="B234" s="33"/>
      <c r="C234" s="72"/>
      <c r="D234" s="72"/>
      <c r="E234" s="76">
        <v>3</v>
      </c>
      <c r="F234" s="76"/>
      <c r="G234" s="33"/>
      <c r="H234" s="33"/>
      <c r="I234" s="33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3"/>
      <c r="Y234" s="74"/>
      <c r="Z234" s="33">
        <v>5</v>
      </c>
      <c r="AA234" s="33"/>
      <c r="AB234" s="33"/>
      <c r="AC234" s="33"/>
      <c r="AD234" s="76">
        <v>11</v>
      </c>
      <c r="AE234" s="76"/>
      <c r="AF234" s="33"/>
      <c r="AG234" s="33"/>
      <c r="AH234" s="33"/>
      <c r="AI234" s="73"/>
      <c r="AJ234" s="74"/>
      <c r="AK234" s="72"/>
      <c r="AL234" s="72"/>
      <c r="AM234" s="72"/>
      <c r="AN234" s="72"/>
      <c r="AO234" s="73"/>
      <c r="AP234" s="74"/>
      <c r="AQ234" s="72"/>
      <c r="AR234" s="72"/>
      <c r="AS234" s="72"/>
      <c r="AT234" s="72"/>
      <c r="AU234" s="73"/>
      <c r="AV234" s="74"/>
      <c r="AW234" s="72"/>
      <c r="AX234" s="75"/>
      <c r="AY234" s="28"/>
      <c r="AZ234" s="28"/>
      <c r="BA234" s="28"/>
      <c r="BB234" s="28"/>
      <c r="BC234" s="28"/>
      <c r="BD234" s="28"/>
      <c r="BE234" s="28"/>
      <c r="BF234" s="29"/>
    </row>
    <row r="235">
      <c r="A235" s="32"/>
      <c r="B235" s="33"/>
      <c r="C235" s="72"/>
      <c r="D235" s="72"/>
      <c r="E235" s="76"/>
      <c r="F235" s="76"/>
      <c r="G235" s="33"/>
      <c r="H235" s="33"/>
      <c r="I235" s="33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3"/>
      <c r="Y235" s="74"/>
      <c r="Z235" s="33"/>
      <c r="AA235" s="33"/>
      <c r="AB235" s="33"/>
      <c r="AC235" s="33"/>
      <c r="AD235" s="76"/>
      <c r="AE235" s="76"/>
      <c r="AF235" s="33"/>
      <c r="AG235" s="33"/>
      <c r="AH235" s="33"/>
      <c r="AI235" s="73"/>
      <c r="AJ235" s="74"/>
      <c r="AK235" s="72"/>
      <c r="AL235" s="72"/>
      <c r="AM235" s="72"/>
      <c r="AN235" s="72"/>
      <c r="AO235" s="73"/>
      <c r="AP235" s="74"/>
      <c r="AQ235" s="72"/>
      <c r="AR235" s="72"/>
      <c r="AS235" s="72"/>
      <c r="AT235" s="72"/>
      <c r="AU235" s="73"/>
      <c r="AV235" s="74"/>
      <c r="AW235" s="72"/>
      <c r="AX235" s="75"/>
      <c r="AY235" s="28"/>
      <c r="AZ235" s="28"/>
      <c r="BA235" s="28"/>
      <c r="BB235" s="28"/>
      <c r="BC235" s="28"/>
      <c r="BD235" s="28"/>
      <c r="BE235" s="28"/>
      <c r="BF235" s="29"/>
    </row>
    <row r="236">
      <c r="A236" s="32"/>
      <c r="B236" s="33"/>
      <c r="C236" s="72"/>
      <c r="D236" s="72"/>
      <c r="E236" s="76">
        <v>4</v>
      </c>
      <c r="F236" s="76"/>
      <c r="G236" s="33"/>
      <c r="H236" s="33"/>
      <c r="I236" s="33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3"/>
      <c r="Y236" s="74"/>
      <c r="Z236" s="33"/>
      <c r="AA236" s="33"/>
      <c r="AB236" s="33"/>
      <c r="AC236" s="33"/>
      <c r="AD236" s="76">
        <v>12</v>
      </c>
      <c r="AE236" s="76"/>
      <c r="AF236" s="33"/>
      <c r="AG236" s="33"/>
      <c r="AH236" s="33"/>
      <c r="AI236" s="73"/>
      <c r="AJ236" s="74"/>
      <c r="AK236" s="72"/>
      <c r="AL236" s="72"/>
      <c r="AM236" s="72"/>
      <c r="AN236" s="72"/>
      <c r="AO236" s="73"/>
      <c r="AP236" s="74"/>
      <c r="AQ236" s="72"/>
      <c r="AR236" s="72"/>
      <c r="AS236" s="72"/>
      <c r="AT236" s="72"/>
      <c r="AU236" s="73"/>
      <c r="AV236" s="74"/>
      <c r="AW236" s="72"/>
      <c r="AX236" s="75"/>
      <c r="AY236" s="28"/>
      <c r="AZ236" s="28"/>
      <c r="BA236" s="28"/>
      <c r="BB236" s="28"/>
      <c r="BC236" s="28"/>
      <c r="BD236" s="28"/>
      <c r="BE236" s="28"/>
      <c r="BF236" s="29"/>
    </row>
    <row r="237">
      <c r="A237" s="32"/>
      <c r="B237" s="33"/>
      <c r="C237" s="72"/>
      <c r="D237" s="72"/>
      <c r="E237" s="76"/>
      <c r="F237" s="76"/>
      <c r="G237" s="33"/>
      <c r="H237" s="33"/>
      <c r="I237" s="33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3"/>
      <c r="Y237" s="74"/>
      <c r="Z237" s="33"/>
      <c r="AA237" s="33"/>
      <c r="AB237" s="33"/>
      <c r="AC237" s="33"/>
      <c r="AD237" s="76"/>
      <c r="AE237" s="76"/>
      <c r="AF237" s="33"/>
      <c r="AG237" s="33"/>
      <c r="AH237" s="33"/>
      <c r="AI237" s="73"/>
      <c r="AJ237" s="74"/>
      <c r="AK237" s="72"/>
      <c r="AL237" s="72"/>
      <c r="AM237" s="72"/>
      <c r="AN237" s="72"/>
      <c r="AO237" s="73"/>
      <c r="AP237" s="74"/>
      <c r="AQ237" s="72"/>
      <c r="AR237" s="72"/>
      <c r="AS237" s="72"/>
      <c r="AT237" s="72"/>
      <c r="AU237" s="73"/>
      <c r="AV237" s="74"/>
      <c r="AW237" s="72"/>
      <c r="AX237" s="75"/>
      <c r="AY237" s="28"/>
      <c r="AZ237" s="28"/>
      <c r="BA237" s="28"/>
      <c r="BB237" s="28"/>
      <c r="BC237" s="28"/>
      <c r="BD237" s="28"/>
      <c r="BE237" s="28"/>
      <c r="BF237" s="29"/>
    </row>
    <row r="238">
      <c r="A238" s="32">
        <v>3</v>
      </c>
      <c r="B238" s="33"/>
      <c r="C238" s="33"/>
      <c r="D238" s="33"/>
      <c r="E238" s="76">
        <v>5</v>
      </c>
      <c r="F238" s="76"/>
      <c r="G238" s="33"/>
      <c r="H238" s="33"/>
      <c r="I238" s="33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3"/>
      <c r="Y238" s="74"/>
      <c r="Z238" s="33"/>
      <c r="AA238" s="33"/>
      <c r="AB238" s="33"/>
      <c r="AC238" s="33"/>
      <c r="AD238" s="76">
        <v>13</v>
      </c>
      <c r="AE238" s="76"/>
      <c r="AF238" s="33"/>
      <c r="AG238" s="33"/>
      <c r="AH238" s="33"/>
      <c r="AI238" s="73"/>
      <c r="AJ238" s="74"/>
      <c r="AK238" s="72"/>
      <c r="AL238" s="72"/>
      <c r="AM238" s="72"/>
      <c r="AN238" s="72"/>
      <c r="AO238" s="73"/>
      <c r="AP238" s="74"/>
      <c r="AQ238" s="72"/>
      <c r="AR238" s="72"/>
      <c r="AS238" s="72"/>
      <c r="AT238" s="72"/>
      <c r="AU238" s="73"/>
      <c r="AV238" s="74"/>
      <c r="AW238" s="72"/>
      <c r="AX238" s="75"/>
      <c r="AY238" s="28"/>
      <c r="AZ238" s="28"/>
      <c r="BA238" s="28"/>
      <c r="BB238" s="28"/>
      <c r="BC238" s="28"/>
      <c r="BD238" s="28"/>
      <c r="BE238" s="28"/>
      <c r="BF238" s="29"/>
    </row>
    <row r="239">
      <c r="A239" s="32"/>
      <c r="B239" s="33"/>
      <c r="C239" s="33"/>
      <c r="D239" s="33"/>
      <c r="E239" s="76"/>
      <c r="F239" s="76"/>
      <c r="G239" s="33"/>
      <c r="H239" s="33"/>
      <c r="I239" s="33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3"/>
      <c r="Y239" s="74"/>
      <c r="Z239" s="33"/>
      <c r="AA239" s="33"/>
      <c r="AB239" s="33"/>
      <c r="AC239" s="33"/>
      <c r="AD239" s="76"/>
      <c r="AE239" s="76"/>
      <c r="AF239" s="33"/>
      <c r="AG239" s="33"/>
      <c r="AH239" s="33"/>
      <c r="AI239" s="73"/>
      <c r="AJ239" s="74"/>
      <c r="AK239" s="72"/>
      <c r="AL239" s="72"/>
      <c r="AM239" s="72"/>
      <c r="AN239" s="72"/>
      <c r="AO239" s="73"/>
      <c r="AP239" s="74"/>
      <c r="AQ239" s="72"/>
      <c r="AR239" s="72"/>
      <c r="AS239" s="72"/>
      <c r="AT239" s="72"/>
      <c r="AU239" s="73"/>
      <c r="AV239" s="74"/>
      <c r="AW239" s="72"/>
      <c r="AX239" s="75"/>
      <c r="AY239" s="28"/>
      <c r="AZ239" s="28"/>
      <c r="BA239" s="28"/>
      <c r="BB239" s="28"/>
      <c r="BC239" s="28"/>
      <c r="BD239" s="28"/>
      <c r="BE239" s="28"/>
      <c r="BF239" s="29"/>
    </row>
    <row r="240">
      <c r="A240" s="32"/>
      <c r="B240" s="33"/>
      <c r="C240" s="33"/>
      <c r="D240" s="33"/>
      <c r="E240" s="76">
        <v>6</v>
      </c>
      <c r="F240" s="76"/>
      <c r="G240" s="33"/>
      <c r="H240" s="33"/>
      <c r="I240" s="33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3"/>
      <c r="Y240" s="74"/>
      <c r="Z240" s="33">
        <v>6</v>
      </c>
      <c r="AA240" s="33"/>
      <c r="AB240" s="33"/>
      <c r="AC240" s="33"/>
      <c r="AD240" s="76">
        <v>14</v>
      </c>
      <c r="AE240" s="76"/>
      <c r="AF240" s="33"/>
      <c r="AG240" s="33"/>
      <c r="AH240" s="33"/>
      <c r="AI240" s="73"/>
      <c r="AJ240" s="74"/>
      <c r="AK240" s="72"/>
      <c r="AL240" s="72"/>
      <c r="AM240" s="72"/>
      <c r="AN240" s="72"/>
      <c r="AO240" s="73"/>
      <c r="AP240" s="74"/>
      <c r="AQ240" s="72"/>
      <c r="AR240" s="72"/>
      <c r="AS240" s="72"/>
      <c r="AT240" s="72"/>
      <c r="AU240" s="73"/>
      <c r="AV240" s="74"/>
      <c r="AW240" s="72"/>
      <c r="AX240" s="75"/>
      <c r="AY240" s="28"/>
      <c r="AZ240" s="28"/>
      <c r="BA240" s="28"/>
      <c r="BB240" s="28"/>
      <c r="BC240" s="28"/>
      <c r="BD240" s="28"/>
      <c r="BE240" s="28"/>
      <c r="BF240" s="29"/>
    </row>
    <row r="241">
      <c r="A241" s="32"/>
      <c r="B241" s="33"/>
      <c r="C241" s="33"/>
      <c r="D241" s="33"/>
      <c r="E241" s="76"/>
      <c r="F241" s="76"/>
      <c r="G241" s="33"/>
      <c r="H241" s="33"/>
      <c r="I241" s="33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3"/>
      <c r="Y241" s="74"/>
      <c r="Z241" s="33"/>
      <c r="AA241" s="33"/>
      <c r="AB241" s="33"/>
      <c r="AC241" s="33"/>
      <c r="AD241" s="76"/>
      <c r="AE241" s="76"/>
      <c r="AF241" s="33"/>
      <c r="AG241" s="33"/>
      <c r="AH241" s="33"/>
      <c r="AI241" s="73"/>
      <c r="AJ241" s="74"/>
      <c r="AK241" s="72"/>
      <c r="AL241" s="72"/>
      <c r="AM241" s="72"/>
      <c r="AN241" s="72"/>
      <c r="AO241" s="73"/>
      <c r="AP241" s="74"/>
      <c r="AQ241" s="72"/>
      <c r="AR241" s="72"/>
      <c r="AS241" s="72"/>
      <c r="AT241" s="72"/>
      <c r="AU241" s="73"/>
      <c r="AV241" s="74"/>
      <c r="AW241" s="72"/>
      <c r="AX241" s="75"/>
      <c r="AY241" s="28"/>
      <c r="AZ241" s="28"/>
      <c r="BA241" s="28"/>
      <c r="BB241" s="28"/>
      <c r="BC241" s="28"/>
      <c r="BD241" s="28"/>
      <c r="BE241" s="28"/>
      <c r="BF241" s="29"/>
    </row>
    <row r="242">
      <c r="A242" s="32"/>
      <c r="B242" s="33"/>
      <c r="C242" s="33"/>
      <c r="D242" s="33"/>
      <c r="E242" s="76">
        <v>7</v>
      </c>
      <c r="F242" s="76"/>
      <c r="G242" s="33"/>
      <c r="H242" s="33"/>
      <c r="I242" s="33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3"/>
      <c r="Y242" s="74"/>
      <c r="Z242" s="33"/>
      <c r="AA242" s="33"/>
      <c r="AB242" s="33"/>
      <c r="AC242" s="33"/>
      <c r="AD242" s="76">
        <v>15</v>
      </c>
      <c r="AE242" s="76"/>
      <c r="AF242" s="33"/>
      <c r="AG242" s="33"/>
      <c r="AH242" s="33"/>
      <c r="AI242" s="73"/>
      <c r="AJ242" s="74"/>
      <c r="AK242" s="72"/>
      <c r="AL242" s="72"/>
      <c r="AM242" s="72"/>
      <c r="AN242" s="72"/>
      <c r="AO242" s="73"/>
      <c r="AP242" s="74"/>
      <c r="AQ242" s="72"/>
      <c r="AR242" s="72"/>
      <c r="AS242" s="72"/>
      <c r="AT242" s="72"/>
      <c r="AU242" s="73"/>
      <c r="AV242" s="74"/>
      <c r="AW242" s="72"/>
      <c r="AX242" s="75"/>
      <c r="AY242" s="28"/>
      <c r="AZ242" s="28"/>
      <c r="BA242" s="28"/>
      <c r="BB242" s="28"/>
      <c r="BC242" s="28"/>
      <c r="BD242" s="28"/>
      <c r="BE242" s="28"/>
      <c r="BF242" s="29"/>
    </row>
    <row r="243">
      <c r="A243" s="32"/>
      <c r="B243" s="33"/>
      <c r="C243" s="33"/>
      <c r="D243" s="33"/>
      <c r="E243" s="76"/>
      <c r="F243" s="76"/>
      <c r="G243" s="33"/>
      <c r="H243" s="33"/>
      <c r="I243" s="33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3"/>
      <c r="Y243" s="74"/>
      <c r="Z243" s="33"/>
      <c r="AA243" s="33"/>
      <c r="AB243" s="33"/>
      <c r="AC243" s="33"/>
      <c r="AD243" s="76"/>
      <c r="AE243" s="76"/>
      <c r="AF243" s="33"/>
      <c r="AG243" s="33"/>
      <c r="AH243" s="33"/>
      <c r="AI243" s="73"/>
      <c r="AJ243" s="74"/>
      <c r="AK243" s="72"/>
      <c r="AL243" s="72"/>
      <c r="AM243" s="72"/>
      <c r="AN243" s="72"/>
      <c r="AO243" s="73"/>
      <c r="AP243" s="74"/>
      <c r="AQ243" s="72"/>
      <c r="AR243" s="72"/>
      <c r="AS243" s="72"/>
      <c r="AT243" s="72"/>
      <c r="AU243" s="73"/>
      <c r="AV243" s="74"/>
      <c r="AW243" s="72"/>
      <c r="AX243" s="75"/>
      <c r="AY243" s="28"/>
      <c r="AZ243" s="28"/>
      <c r="BA243" s="28"/>
      <c r="BB243" s="28"/>
      <c r="BC243" s="28"/>
      <c r="BD243" s="28"/>
      <c r="BE243" s="28"/>
      <c r="BF243" s="29"/>
    </row>
    <row r="244">
      <c r="A244" s="32">
        <v>4</v>
      </c>
      <c r="B244" s="33"/>
      <c r="C244" s="33"/>
      <c r="D244" s="33"/>
      <c r="E244" s="76">
        <v>8</v>
      </c>
      <c r="F244" s="76"/>
      <c r="G244" s="33"/>
      <c r="H244" s="33"/>
      <c r="I244" s="33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3"/>
      <c r="Y244" s="74"/>
      <c r="Z244" s="33"/>
      <c r="AA244" s="33"/>
      <c r="AB244" s="33"/>
      <c r="AC244" s="33"/>
      <c r="AD244" s="76">
        <v>16</v>
      </c>
      <c r="AE244" s="76"/>
      <c r="AF244" s="33"/>
      <c r="AG244" s="33"/>
      <c r="AH244" s="33"/>
      <c r="AI244" s="73"/>
      <c r="AJ244" s="74"/>
      <c r="AK244" s="72"/>
      <c r="AL244" s="72"/>
      <c r="AM244" s="72"/>
      <c r="AN244" s="72"/>
      <c r="AO244" s="73"/>
      <c r="AP244" s="74"/>
      <c r="AQ244" s="72"/>
      <c r="AR244" s="72"/>
      <c r="AS244" s="72"/>
      <c r="AT244" s="72"/>
      <c r="AU244" s="73"/>
      <c r="AV244" s="74"/>
      <c r="AW244" s="72"/>
      <c r="AX244" s="75"/>
      <c r="AY244" s="28"/>
      <c r="AZ244" s="28"/>
      <c r="BA244" s="28"/>
      <c r="BB244" s="28"/>
      <c r="BC244" s="28"/>
      <c r="BD244" s="28"/>
      <c r="BE244" s="28"/>
      <c r="BF244" s="29"/>
    </row>
    <row r="245" ht="17.25" thickBot="1">
      <c r="A245" s="39"/>
      <c r="B245" s="40"/>
      <c r="C245" s="40"/>
      <c r="D245" s="40"/>
      <c r="E245" s="90"/>
      <c r="F245" s="90"/>
      <c r="G245" s="40"/>
      <c r="H245" s="40"/>
      <c r="I245" s="40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2"/>
      <c r="Y245" s="93"/>
      <c r="Z245" s="40"/>
      <c r="AA245" s="40"/>
      <c r="AB245" s="40"/>
      <c r="AC245" s="40"/>
      <c r="AD245" s="90"/>
      <c r="AE245" s="90"/>
      <c r="AF245" s="40"/>
      <c r="AG245" s="40"/>
      <c r="AH245" s="40"/>
      <c r="AI245" s="92"/>
      <c r="AJ245" s="93"/>
      <c r="AK245" s="91"/>
      <c r="AL245" s="91"/>
      <c r="AM245" s="91"/>
      <c r="AN245" s="91"/>
      <c r="AO245" s="92"/>
      <c r="AP245" s="93"/>
      <c r="AQ245" s="91"/>
      <c r="AR245" s="91"/>
      <c r="AS245" s="91"/>
      <c r="AT245" s="91"/>
      <c r="AU245" s="92"/>
      <c r="AV245" s="93"/>
      <c r="AW245" s="91"/>
      <c r="AX245" s="94"/>
      <c r="AY245" s="28"/>
      <c r="AZ245" s="28"/>
      <c r="BA245" s="28"/>
      <c r="BB245" s="28"/>
      <c r="BC245" s="28"/>
      <c r="BD245" s="28"/>
      <c r="BE245" s="28"/>
      <c r="BF245" s="29"/>
    </row>
    <row r="246" ht="3" customHeight="1" thickBot="1">
      <c r="BE246" s="1"/>
      <c r="BF246" s="1"/>
    </row>
    <row r="247" ht="17.25" thickBot="1">
      <c r="A247" s="69" t="s">
        <v>34</v>
      </c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1"/>
    </row>
    <row r="248">
      <c r="A248" s="135" t="s">
        <v>35</v>
      </c>
      <c r="B248" s="136"/>
      <c r="C248" s="139" t="s">
        <v>36</v>
      </c>
      <c r="D248" s="136"/>
      <c r="E248" s="141" t="s">
        <v>37</v>
      </c>
      <c r="F248" s="141"/>
      <c r="G248" s="141"/>
      <c r="H248" s="141"/>
      <c r="I248" s="141"/>
      <c r="J248" s="141"/>
      <c r="K248" s="141" t="s">
        <v>78</v>
      </c>
      <c r="L248" s="141"/>
      <c r="M248" s="141"/>
      <c r="N248" s="141"/>
      <c r="O248" s="141"/>
      <c r="P248" s="141"/>
      <c r="Q248" s="141" t="s">
        <v>21</v>
      </c>
      <c r="R248" s="141"/>
      <c r="S248" s="141"/>
      <c r="T248" s="141"/>
      <c r="U248" s="141"/>
      <c r="V248" s="141"/>
      <c r="W248" s="141" t="s">
        <v>22</v>
      </c>
      <c r="X248" s="141"/>
      <c r="Y248" s="141"/>
      <c r="Z248" s="141"/>
      <c r="AA248" s="141"/>
      <c r="AB248" s="141"/>
      <c r="AC248" s="141" t="s">
        <v>23</v>
      </c>
      <c r="AD248" s="141"/>
      <c r="AE248" s="141"/>
      <c r="AF248" s="141"/>
      <c r="AG248" s="141"/>
      <c r="AH248" s="141"/>
      <c r="AI248" s="141" t="s">
        <v>24</v>
      </c>
      <c r="AJ248" s="141"/>
      <c r="AK248" s="141"/>
      <c r="AL248" s="141"/>
      <c r="AM248" s="141"/>
      <c r="AN248" s="141"/>
      <c r="AO248" s="141" t="s">
        <v>25</v>
      </c>
      <c r="AP248" s="141"/>
      <c r="AQ248" s="141"/>
      <c r="AR248" s="141"/>
      <c r="AS248" s="141"/>
      <c r="AT248" s="141"/>
      <c r="AU248" s="141" t="s">
        <v>26</v>
      </c>
      <c r="AV248" s="141"/>
      <c r="AW248" s="141"/>
      <c r="AX248" s="141"/>
      <c r="AY248" s="141"/>
      <c r="AZ248" s="141"/>
      <c r="BA248" s="141" t="s">
        <v>38</v>
      </c>
      <c r="BB248" s="141"/>
      <c r="BC248" s="139" t="s">
        <v>79</v>
      </c>
      <c r="BD248" s="136"/>
      <c r="BE248" s="139" t="s">
        <v>80</v>
      </c>
      <c r="BF248" s="142"/>
    </row>
    <row r="249" ht="17.25" thickBot="1">
      <c r="A249" s="137"/>
      <c r="B249" s="138"/>
      <c r="C249" s="140"/>
      <c r="D249" s="138"/>
      <c r="E249" s="54" t="s">
        <v>39</v>
      </c>
      <c r="F249" s="54"/>
      <c r="G249" s="54"/>
      <c r="H249" s="77" t="s">
        <v>81</v>
      </c>
      <c r="I249" s="78"/>
      <c r="J249" s="79"/>
      <c r="K249" s="54" t="s">
        <v>39</v>
      </c>
      <c r="L249" s="54"/>
      <c r="M249" s="54"/>
      <c r="N249" s="77" t="s">
        <v>81</v>
      </c>
      <c r="O249" s="78"/>
      <c r="P249" s="79"/>
      <c r="Q249" s="54" t="s">
        <v>39</v>
      </c>
      <c r="R249" s="54"/>
      <c r="S249" s="54"/>
      <c r="T249" s="77" t="s">
        <v>81</v>
      </c>
      <c r="U249" s="78"/>
      <c r="V249" s="79"/>
      <c r="W249" s="54" t="s">
        <v>39</v>
      </c>
      <c r="X249" s="54"/>
      <c r="Y249" s="54"/>
      <c r="Z249" s="77" t="s">
        <v>81</v>
      </c>
      <c r="AA249" s="78"/>
      <c r="AB249" s="79"/>
      <c r="AC249" s="54" t="s">
        <v>39</v>
      </c>
      <c r="AD249" s="54"/>
      <c r="AE249" s="54"/>
      <c r="AF249" s="77" t="s">
        <v>81</v>
      </c>
      <c r="AG249" s="78"/>
      <c r="AH249" s="79"/>
      <c r="AI249" s="54" t="s">
        <v>39</v>
      </c>
      <c r="AJ249" s="54"/>
      <c r="AK249" s="54"/>
      <c r="AL249" s="77" t="s">
        <v>81</v>
      </c>
      <c r="AM249" s="78"/>
      <c r="AN249" s="79"/>
      <c r="AO249" s="54" t="s">
        <v>39</v>
      </c>
      <c r="AP249" s="54"/>
      <c r="AQ249" s="54"/>
      <c r="AR249" s="77" t="s">
        <v>81</v>
      </c>
      <c r="AS249" s="78"/>
      <c r="AT249" s="79"/>
      <c r="AU249" s="54" t="s">
        <v>39</v>
      </c>
      <c r="AV249" s="54"/>
      <c r="AW249" s="54"/>
      <c r="AX249" s="77" t="s">
        <v>81</v>
      </c>
      <c r="AY249" s="78"/>
      <c r="AZ249" s="79"/>
      <c r="BA249" s="54"/>
      <c r="BB249" s="54"/>
      <c r="BC249" s="140"/>
      <c r="BD249" s="138"/>
      <c r="BE249" s="140"/>
      <c r="BF249" s="143"/>
    </row>
    <row r="250">
      <c r="A250" s="144" t="s">
        <v>82</v>
      </c>
      <c r="B250" s="145"/>
      <c r="C250" s="64">
        <v>1</v>
      </c>
      <c r="D250" s="64"/>
      <c r="E250" s="161" t="s">
        <v>131</v>
      </c>
      <c r="F250" s="62"/>
      <c r="G250" s="62"/>
      <c r="H250" s="161" t="s">
        <v>131</v>
      </c>
      <c r="I250" s="62"/>
      <c r="J250" s="62"/>
      <c r="K250" s="161" t="s">
        <v>131</v>
      </c>
      <c r="L250" s="62"/>
      <c r="M250" s="62"/>
      <c r="N250" s="161" t="s">
        <v>131</v>
      </c>
      <c r="O250" s="62"/>
      <c r="P250" s="62"/>
      <c r="Q250" s="161" t="s">
        <v>131</v>
      </c>
      <c r="R250" s="62"/>
      <c r="S250" s="62"/>
      <c r="T250" s="161" t="s">
        <v>131</v>
      </c>
      <c r="U250" s="62"/>
      <c r="V250" s="62"/>
      <c r="W250" s="162" t="s">
        <v>113</v>
      </c>
      <c r="X250" s="62"/>
      <c r="Y250" s="62"/>
      <c r="Z250" s="161" t="s">
        <v>131</v>
      </c>
      <c r="AA250" s="62"/>
      <c r="AB250" s="62"/>
      <c r="AC250" s="161" t="s">
        <v>131</v>
      </c>
      <c r="AD250" s="62"/>
      <c r="AE250" s="62"/>
      <c r="AF250" s="161" t="s">
        <v>131</v>
      </c>
      <c r="AG250" s="62"/>
      <c r="AH250" s="62"/>
      <c r="AI250" s="161" t="s">
        <v>131</v>
      </c>
      <c r="AJ250" s="62"/>
      <c r="AK250" s="62"/>
      <c r="AL250" s="161" t="s">
        <v>131</v>
      </c>
      <c r="AM250" s="62"/>
      <c r="AN250" s="62"/>
      <c r="AO250" s="161" t="s">
        <v>131</v>
      </c>
      <c r="AP250" s="62"/>
      <c r="AQ250" s="62"/>
      <c r="AR250" s="161" t="s">
        <v>131</v>
      </c>
      <c r="AS250" s="62"/>
      <c r="AT250" s="62"/>
      <c r="AU250" s="161" t="s">
        <v>131</v>
      </c>
      <c r="AV250" s="62"/>
      <c r="AW250" s="62"/>
      <c r="AX250" s="161" t="s">
        <v>131</v>
      </c>
      <c r="AY250" s="62"/>
      <c r="AZ250" s="62"/>
      <c r="BA250" s="62">
        <v>2</v>
      </c>
      <c r="BB250" s="62"/>
      <c r="BC250" s="33"/>
      <c r="BD250" s="62"/>
      <c r="BE250" s="62"/>
      <c r="BF250" s="80"/>
    </row>
    <row r="251">
      <c r="A251" s="144"/>
      <c r="B251" s="145"/>
      <c r="C251" s="134">
        <v>2</v>
      </c>
      <c r="D251" s="134"/>
      <c r="E251" s="161" t="s">
        <v>131</v>
      </c>
      <c r="F251" s="53"/>
      <c r="G251" s="53"/>
      <c r="H251" s="161" t="s">
        <v>131</v>
      </c>
      <c r="I251" s="53"/>
      <c r="J251" s="53"/>
      <c r="K251" s="161" t="s">
        <v>131</v>
      </c>
      <c r="L251" s="53"/>
      <c r="M251" s="53"/>
      <c r="N251" s="161" t="s">
        <v>131</v>
      </c>
      <c r="O251" s="53"/>
      <c r="P251" s="53"/>
      <c r="Q251" s="161" t="s">
        <v>131</v>
      </c>
      <c r="R251" s="53"/>
      <c r="S251" s="53"/>
      <c r="T251" s="161" t="s">
        <v>131</v>
      </c>
      <c r="U251" s="53"/>
      <c r="V251" s="53"/>
      <c r="W251" s="162" t="s">
        <v>113</v>
      </c>
      <c r="X251" s="53"/>
      <c r="Y251" s="53"/>
      <c r="Z251" s="162" t="s">
        <v>113</v>
      </c>
      <c r="AA251" s="53"/>
      <c r="AB251" s="53"/>
      <c r="AC251" s="161" t="s">
        <v>131</v>
      </c>
      <c r="AD251" s="53"/>
      <c r="AE251" s="53"/>
      <c r="AF251" s="161" t="s">
        <v>131</v>
      </c>
      <c r="AG251" s="53"/>
      <c r="AH251" s="53"/>
      <c r="AI251" s="161" t="s">
        <v>131</v>
      </c>
      <c r="AJ251" s="53"/>
      <c r="AK251" s="53"/>
      <c r="AL251" s="161" t="s">
        <v>131</v>
      </c>
      <c r="AM251" s="53"/>
      <c r="AN251" s="53"/>
      <c r="AO251" s="161" t="s">
        <v>131</v>
      </c>
      <c r="AP251" s="53"/>
      <c r="AQ251" s="53"/>
      <c r="AR251" s="161" t="s">
        <v>131</v>
      </c>
      <c r="AS251" s="53"/>
      <c r="AT251" s="53"/>
      <c r="AU251" s="161" t="s">
        <v>131</v>
      </c>
      <c r="AV251" s="53"/>
      <c r="AW251" s="53"/>
      <c r="AX251" s="161" t="s">
        <v>131</v>
      </c>
      <c r="AY251" s="53"/>
      <c r="AZ251" s="53"/>
      <c r="BA251" s="53">
        <v>15</v>
      </c>
      <c r="BB251" s="53"/>
      <c r="BC251" s="33"/>
      <c r="BD251" s="53"/>
      <c r="BE251" s="53"/>
      <c r="BF251" s="133"/>
    </row>
    <row r="252">
      <c r="A252" s="144"/>
      <c r="B252" s="145"/>
      <c r="C252" s="134">
        <v>3</v>
      </c>
      <c r="D252" s="134"/>
      <c r="E252" s="161" t="s">
        <v>131</v>
      </c>
      <c r="F252" s="53"/>
      <c r="G252" s="53"/>
      <c r="H252" s="161" t="s">
        <v>131</v>
      </c>
      <c r="I252" s="53"/>
      <c r="J252" s="53"/>
      <c r="K252" s="161" t="s">
        <v>131</v>
      </c>
      <c r="L252" s="53"/>
      <c r="M252" s="53"/>
      <c r="N252" s="161" t="s">
        <v>131</v>
      </c>
      <c r="O252" s="53"/>
      <c r="P252" s="53"/>
      <c r="Q252" s="161" t="s">
        <v>131</v>
      </c>
      <c r="R252" s="53"/>
      <c r="S252" s="53"/>
      <c r="T252" s="161" t="s">
        <v>131</v>
      </c>
      <c r="U252" s="53"/>
      <c r="V252" s="53"/>
      <c r="W252" s="162" t="s">
        <v>113</v>
      </c>
      <c r="X252" s="53"/>
      <c r="Y252" s="53"/>
      <c r="Z252" s="162" t="s">
        <v>118</v>
      </c>
      <c r="AA252" s="53"/>
      <c r="AB252" s="53"/>
      <c r="AC252" s="161" t="s">
        <v>131</v>
      </c>
      <c r="AD252" s="53"/>
      <c r="AE252" s="53"/>
      <c r="AF252" s="161" t="s">
        <v>131</v>
      </c>
      <c r="AG252" s="53"/>
      <c r="AH252" s="53"/>
      <c r="AI252" s="161" t="s">
        <v>131</v>
      </c>
      <c r="AJ252" s="53"/>
      <c r="AK252" s="53"/>
      <c r="AL252" s="161" t="s">
        <v>131</v>
      </c>
      <c r="AM252" s="53"/>
      <c r="AN252" s="53"/>
      <c r="AO252" s="161" t="s">
        <v>131</v>
      </c>
      <c r="AP252" s="53"/>
      <c r="AQ252" s="53"/>
      <c r="AR252" s="161" t="s">
        <v>131</v>
      </c>
      <c r="AS252" s="53"/>
      <c r="AT252" s="53"/>
      <c r="AU252" s="161" t="s">
        <v>131</v>
      </c>
      <c r="AV252" s="53"/>
      <c r="AW252" s="53"/>
      <c r="AX252" s="161" t="s">
        <v>131</v>
      </c>
      <c r="AY252" s="53"/>
      <c r="AZ252" s="53"/>
      <c r="BA252" s="53">
        <v>23</v>
      </c>
      <c r="BB252" s="53"/>
      <c r="BC252" s="33"/>
      <c r="BD252" s="53"/>
      <c r="BE252" s="53"/>
      <c r="BF252" s="133"/>
    </row>
    <row r="253">
      <c r="A253" s="144"/>
      <c r="B253" s="145"/>
      <c r="C253" s="134">
        <v>4</v>
      </c>
      <c r="D253" s="134"/>
      <c r="E253" s="161" t="s">
        <v>131</v>
      </c>
      <c r="F253" s="53"/>
      <c r="G253" s="53"/>
      <c r="H253" s="161" t="s">
        <v>131</v>
      </c>
      <c r="I253" s="53"/>
      <c r="J253" s="53"/>
      <c r="K253" s="161" t="s">
        <v>131</v>
      </c>
      <c r="L253" s="53"/>
      <c r="M253" s="53"/>
      <c r="N253" s="161" t="s">
        <v>131</v>
      </c>
      <c r="O253" s="53"/>
      <c r="P253" s="53"/>
      <c r="Q253" s="161" t="s">
        <v>131</v>
      </c>
      <c r="R253" s="53"/>
      <c r="S253" s="53"/>
      <c r="T253" s="161" t="s">
        <v>131</v>
      </c>
      <c r="U253" s="53"/>
      <c r="V253" s="53"/>
      <c r="W253" s="162" t="s">
        <v>113</v>
      </c>
      <c r="X253" s="53"/>
      <c r="Y253" s="53"/>
      <c r="Z253" s="161" t="s">
        <v>131</v>
      </c>
      <c r="AA253" s="53"/>
      <c r="AB253" s="53"/>
      <c r="AC253" s="161" t="s">
        <v>131</v>
      </c>
      <c r="AD253" s="53"/>
      <c r="AE253" s="53"/>
      <c r="AF253" s="161" t="s">
        <v>131</v>
      </c>
      <c r="AG253" s="53"/>
      <c r="AH253" s="53"/>
      <c r="AI253" s="161" t="s">
        <v>131</v>
      </c>
      <c r="AJ253" s="53"/>
      <c r="AK253" s="53"/>
      <c r="AL253" s="161" t="s">
        <v>131</v>
      </c>
      <c r="AM253" s="53"/>
      <c r="AN253" s="53"/>
      <c r="AO253" s="161" t="s">
        <v>131</v>
      </c>
      <c r="AP253" s="53"/>
      <c r="AQ253" s="53"/>
      <c r="AR253" s="161" t="s">
        <v>131</v>
      </c>
      <c r="AS253" s="53"/>
      <c r="AT253" s="53"/>
      <c r="AU253" s="161" t="s">
        <v>131</v>
      </c>
      <c r="AV253" s="53"/>
      <c r="AW253" s="53"/>
      <c r="AX253" s="161" t="s">
        <v>131</v>
      </c>
      <c r="AY253" s="53"/>
      <c r="AZ253" s="53"/>
      <c r="BA253" s="33"/>
      <c r="BB253" s="53"/>
      <c r="BC253" s="53">
        <v>120</v>
      </c>
      <c r="BD253" s="53"/>
      <c r="BE253" s="53"/>
      <c r="BF253" s="133"/>
    </row>
    <row r="254">
      <c r="A254" s="144"/>
      <c r="B254" s="145"/>
      <c r="C254" s="134">
        <v>5</v>
      </c>
      <c r="D254" s="134"/>
      <c r="E254" s="166" t="s">
        <v>131</v>
      </c>
      <c r="F254" s="53"/>
      <c r="G254" s="53"/>
      <c r="H254" s="166" t="s">
        <v>131</v>
      </c>
      <c r="I254" s="53"/>
      <c r="J254" s="53"/>
      <c r="K254" s="166" t="s">
        <v>131</v>
      </c>
      <c r="L254" s="53"/>
      <c r="M254" s="53"/>
      <c r="N254" s="166" t="s">
        <v>131</v>
      </c>
      <c r="O254" s="53"/>
      <c r="P254" s="53"/>
      <c r="Q254" s="166" t="s">
        <v>131</v>
      </c>
      <c r="R254" s="53"/>
      <c r="S254" s="53"/>
      <c r="T254" s="166" t="s">
        <v>131</v>
      </c>
      <c r="U254" s="53"/>
      <c r="V254" s="53"/>
      <c r="W254" s="162" t="s">
        <v>113</v>
      </c>
      <c r="X254" s="53"/>
      <c r="Y254" s="53"/>
      <c r="Z254" s="166" t="s">
        <v>131</v>
      </c>
      <c r="AA254" s="53"/>
      <c r="AB254" s="53"/>
      <c r="AC254" s="166" t="s">
        <v>131</v>
      </c>
      <c r="AD254" s="53"/>
      <c r="AE254" s="53"/>
      <c r="AF254" s="166" t="s">
        <v>131</v>
      </c>
      <c r="AG254" s="53"/>
      <c r="AH254" s="53"/>
      <c r="AI254" s="166" t="s">
        <v>131</v>
      </c>
      <c r="AJ254" s="53"/>
      <c r="AK254" s="53"/>
      <c r="AL254" s="166" t="s">
        <v>131</v>
      </c>
      <c r="AM254" s="53"/>
      <c r="AN254" s="53"/>
      <c r="AO254" s="166" t="s">
        <v>131</v>
      </c>
      <c r="AP254" s="53"/>
      <c r="AQ254" s="53"/>
      <c r="AR254" s="166" t="s">
        <v>131</v>
      </c>
      <c r="AS254" s="53"/>
      <c r="AT254" s="53"/>
      <c r="AU254" s="166" t="s">
        <v>131</v>
      </c>
      <c r="AV254" s="53"/>
      <c r="AW254" s="53"/>
      <c r="AX254" s="166" t="s">
        <v>131</v>
      </c>
      <c r="AY254" s="53"/>
      <c r="AZ254" s="53"/>
      <c r="BA254" s="165">
        <v>4</v>
      </c>
      <c r="BB254" s="53"/>
      <c r="BC254" s="33"/>
      <c r="BD254" s="53"/>
      <c r="BE254" s="165" t="s">
        <v>132</v>
      </c>
      <c r="BF254" s="133"/>
    </row>
    <row r="255">
      <c r="A255" s="144"/>
      <c r="B255" s="145"/>
      <c r="C255" s="134">
        <v>6</v>
      </c>
      <c r="D255" s="134"/>
      <c r="E255" s="161" t="s">
        <v>131</v>
      </c>
      <c r="F255" s="53"/>
      <c r="G255" s="53"/>
      <c r="H255" s="161" t="s">
        <v>131</v>
      </c>
      <c r="I255" s="53"/>
      <c r="J255" s="53"/>
      <c r="K255" s="161" t="s">
        <v>131</v>
      </c>
      <c r="L255" s="53"/>
      <c r="M255" s="53"/>
      <c r="N255" s="161" t="s">
        <v>131</v>
      </c>
      <c r="O255" s="53"/>
      <c r="P255" s="53"/>
      <c r="Q255" s="161" t="s">
        <v>131</v>
      </c>
      <c r="R255" s="53"/>
      <c r="S255" s="53"/>
      <c r="T255" s="161" t="s">
        <v>131</v>
      </c>
      <c r="U255" s="53"/>
      <c r="V255" s="53"/>
      <c r="W255" s="162" t="s">
        <v>113</v>
      </c>
      <c r="X255" s="53"/>
      <c r="Y255" s="53"/>
      <c r="Z255" s="161" t="s">
        <v>131</v>
      </c>
      <c r="AA255" s="53"/>
      <c r="AB255" s="53"/>
      <c r="AC255" s="161" t="s">
        <v>131</v>
      </c>
      <c r="AD255" s="53"/>
      <c r="AE255" s="53"/>
      <c r="AF255" s="161" t="s">
        <v>131</v>
      </c>
      <c r="AG255" s="53"/>
      <c r="AH255" s="53"/>
      <c r="AI255" s="161" t="s">
        <v>131</v>
      </c>
      <c r="AJ255" s="53"/>
      <c r="AK255" s="53"/>
      <c r="AL255" s="161" t="s">
        <v>131</v>
      </c>
      <c r="AM255" s="53"/>
      <c r="AN255" s="53"/>
      <c r="AO255" s="161" t="s">
        <v>131</v>
      </c>
      <c r="AP255" s="53"/>
      <c r="AQ255" s="53"/>
      <c r="AR255" s="161" t="s">
        <v>131</v>
      </c>
      <c r="AS255" s="53"/>
      <c r="AT255" s="53"/>
      <c r="AU255" s="161" t="s">
        <v>131</v>
      </c>
      <c r="AV255" s="53"/>
      <c r="AW255" s="53"/>
      <c r="AX255" s="161" t="s">
        <v>131</v>
      </c>
      <c r="AY255" s="53"/>
      <c r="AZ255" s="53"/>
      <c r="BA255" s="53">
        <v>5</v>
      </c>
      <c r="BB255" s="53"/>
      <c r="BC255" s="33"/>
      <c r="BD255" s="53"/>
      <c r="BE255" s="53"/>
      <c r="BF255" s="133"/>
    </row>
    <row r="256">
      <c r="A256" s="144"/>
      <c r="B256" s="145"/>
      <c r="C256" s="134">
        <v>7</v>
      </c>
      <c r="D256" s="134"/>
      <c r="E256" s="161" t="s">
        <v>131</v>
      </c>
      <c r="F256" s="53"/>
      <c r="G256" s="53"/>
      <c r="H256" s="161" t="s">
        <v>131</v>
      </c>
      <c r="I256" s="53"/>
      <c r="J256" s="53"/>
      <c r="K256" s="161" t="s">
        <v>131</v>
      </c>
      <c r="L256" s="53"/>
      <c r="M256" s="53"/>
      <c r="N256" s="161" t="s">
        <v>131</v>
      </c>
      <c r="O256" s="53"/>
      <c r="P256" s="53"/>
      <c r="Q256" s="161" t="s">
        <v>131</v>
      </c>
      <c r="R256" s="53"/>
      <c r="S256" s="53"/>
      <c r="T256" s="161" t="s">
        <v>131</v>
      </c>
      <c r="U256" s="53"/>
      <c r="V256" s="53"/>
      <c r="W256" s="162" t="s">
        <v>113</v>
      </c>
      <c r="X256" s="53"/>
      <c r="Y256" s="53"/>
      <c r="Z256" s="161" t="s">
        <v>131</v>
      </c>
      <c r="AA256" s="53"/>
      <c r="AB256" s="53"/>
      <c r="AC256" s="161" t="s">
        <v>131</v>
      </c>
      <c r="AD256" s="53"/>
      <c r="AE256" s="53"/>
      <c r="AF256" s="161" t="s">
        <v>131</v>
      </c>
      <c r="AG256" s="53"/>
      <c r="AH256" s="53"/>
      <c r="AI256" s="161" t="s">
        <v>131</v>
      </c>
      <c r="AJ256" s="53"/>
      <c r="AK256" s="53"/>
      <c r="AL256" s="161" t="s">
        <v>131</v>
      </c>
      <c r="AM256" s="53"/>
      <c r="AN256" s="53"/>
      <c r="AO256" s="161" t="s">
        <v>131</v>
      </c>
      <c r="AP256" s="53"/>
      <c r="AQ256" s="53"/>
      <c r="AR256" s="161" t="s">
        <v>131</v>
      </c>
      <c r="AS256" s="53"/>
      <c r="AT256" s="53"/>
      <c r="AU256" s="161" t="s">
        <v>131</v>
      </c>
      <c r="AV256" s="53"/>
      <c r="AW256" s="53"/>
      <c r="AX256" s="161" t="s">
        <v>131</v>
      </c>
      <c r="AY256" s="53"/>
      <c r="AZ256" s="53"/>
      <c r="BA256" s="33"/>
      <c r="BB256" s="53"/>
      <c r="BC256" s="53">
        <v>50</v>
      </c>
      <c r="BD256" s="53"/>
      <c r="BE256" s="53"/>
      <c r="BF256" s="133"/>
    </row>
    <row r="257">
      <c r="A257" s="144"/>
      <c r="B257" s="145"/>
      <c r="C257" s="134">
        <v>8</v>
      </c>
      <c r="D257" s="134"/>
      <c r="E257" s="166" t="s">
        <v>131</v>
      </c>
      <c r="F257" s="53"/>
      <c r="G257" s="53"/>
      <c r="H257" s="166" t="s">
        <v>131</v>
      </c>
      <c r="I257" s="53"/>
      <c r="J257" s="53"/>
      <c r="K257" s="166" t="s">
        <v>131</v>
      </c>
      <c r="L257" s="53"/>
      <c r="M257" s="53"/>
      <c r="N257" s="166" t="s">
        <v>131</v>
      </c>
      <c r="O257" s="53"/>
      <c r="P257" s="53"/>
      <c r="Q257" s="166" t="s">
        <v>131</v>
      </c>
      <c r="R257" s="53"/>
      <c r="S257" s="53"/>
      <c r="T257" s="166" t="s">
        <v>131</v>
      </c>
      <c r="U257" s="53"/>
      <c r="V257" s="53"/>
      <c r="W257" s="163" t="s">
        <v>121</v>
      </c>
      <c r="X257" s="53"/>
      <c r="Y257" s="53"/>
      <c r="Z257" s="166" t="s">
        <v>131</v>
      </c>
      <c r="AA257" s="53"/>
      <c r="AB257" s="53"/>
      <c r="AC257" s="166" t="s">
        <v>131</v>
      </c>
      <c r="AD257" s="53"/>
      <c r="AE257" s="53"/>
      <c r="AF257" s="166" t="s">
        <v>131</v>
      </c>
      <c r="AG257" s="53"/>
      <c r="AH257" s="53"/>
      <c r="AI257" s="166" t="s">
        <v>131</v>
      </c>
      <c r="AJ257" s="53"/>
      <c r="AK257" s="53"/>
      <c r="AL257" s="166" t="s">
        <v>131</v>
      </c>
      <c r="AM257" s="53"/>
      <c r="AN257" s="53"/>
      <c r="AO257" s="166" t="s">
        <v>131</v>
      </c>
      <c r="AP257" s="53"/>
      <c r="AQ257" s="53"/>
      <c r="AR257" s="166" t="s">
        <v>131</v>
      </c>
      <c r="AS257" s="53"/>
      <c r="AT257" s="53"/>
      <c r="AU257" s="166" t="s">
        <v>131</v>
      </c>
      <c r="AV257" s="53"/>
      <c r="AW257" s="53"/>
      <c r="AX257" s="166" t="s">
        <v>131</v>
      </c>
      <c r="AY257" s="53"/>
      <c r="AZ257" s="53"/>
      <c r="BA257" s="165">
        <v>4</v>
      </c>
      <c r="BB257" s="53"/>
      <c r="BC257" s="33"/>
      <c r="BD257" s="53"/>
      <c r="BE257" s="165" t="s">
        <v>132</v>
      </c>
      <c r="BF257" s="133"/>
    </row>
    <row r="258">
      <c r="A258" s="144"/>
      <c r="B258" s="145"/>
      <c r="C258" s="134">
        <v>9</v>
      </c>
      <c r="D258" s="134"/>
      <c r="E258" s="162" t="s">
        <v>113</v>
      </c>
      <c r="F258" s="53"/>
      <c r="G258" s="53"/>
      <c r="H258" s="161" t="s">
        <v>131</v>
      </c>
      <c r="I258" s="53"/>
      <c r="J258" s="53"/>
      <c r="K258" s="161" t="s">
        <v>131</v>
      </c>
      <c r="L258" s="53"/>
      <c r="M258" s="53"/>
      <c r="N258" s="161" t="s">
        <v>131</v>
      </c>
      <c r="O258" s="53"/>
      <c r="P258" s="53"/>
      <c r="Q258" s="161" t="s">
        <v>131</v>
      </c>
      <c r="R258" s="53"/>
      <c r="S258" s="53"/>
      <c r="T258" s="161" t="s">
        <v>131</v>
      </c>
      <c r="U258" s="53"/>
      <c r="V258" s="53"/>
      <c r="W258" s="161" t="s">
        <v>131</v>
      </c>
      <c r="X258" s="53"/>
      <c r="Y258" s="53"/>
      <c r="Z258" s="161" t="s">
        <v>131</v>
      </c>
      <c r="AA258" s="53"/>
      <c r="AB258" s="53"/>
      <c r="AC258" s="161" t="s">
        <v>131</v>
      </c>
      <c r="AD258" s="53"/>
      <c r="AE258" s="53"/>
      <c r="AF258" s="161" t="s">
        <v>131</v>
      </c>
      <c r="AG258" s="53"/>
      <c r="AH258" s="53"/>
      <c r="AI258" s="161" t="s">
        <v>131</v>
      </c>
      <c r="AJ258" s="53"/>
      <c r="AK258" s="53"/>
      <c r="AL258" s="161" t="s">
        <v>131</v>
      </c>
      <c r="AM258" s="53"/>
      <c r="AN258" s="53"/>
      <c r="AO258" s="161" t="s">
        <v>131</v>
      </c>
      <c r="AP258" s="53"/>
      <c r="AQ258" s="53"/>
      <c r="AR258" s="161" t="s">
        <v>131</v>
      </c>
      <c r="AS258" s="53"/>
      <c r="AT258" s="53"/>
      <c r="AU258" s="161" t="s">
        <v>131</v>
      </c>
      <c r="AV258" s="53"/>
      <c r="AW258" s="53"/>
      <c r="AX258" s="161" t="s">
        <v>131</v>
      </c>
      <c r="AY258" s="53"/>
      <c r="AZ258" s="53"/>
      <c r="BA258" s="53">
        <v>5</v>
      </c>
      <c r="BB258" s="53"/>
      <c r="BC258" s="33"/>
      <c r="BD258" s="53"/>
      <c r="BE258" s="53"/>
      <c r="BF258" s="133"/>
    </row>
    <row r="259">
      <c r="A259" s="144"/>
      <c r="B259" s="145"/>
      <c r="C259" s="134">
        <v>10</v>
      </c>
      <c r="D259" s="134"/>
      <c r="E259" s="162" t="s">
        <v>113</v>
      </c>
      <c r="F259" s="53"/>
      <c r="G259" s="53"/>
      <c r="H259" s="162" t="s">
        <v>113</v>
      </c>
      <c r="I259" s="53"/>
      <c r="J259" s="53"/>
      <c r="K259" s="161" t="s">
        <v>131</v>
      </c>
      <c r="L259" s="53"/>
      <c r="M259" s="53"/>
      <c r="N259" s="161" t="s">
        <v>131</v>
      </c>
      <c r="O259" s="53"/>
      <c r="P259" s="53"/>
      <c r="Q259" s="161" t="s">
        <v>131</v>
      </c>
      <c r="R259" s="53"/>
      <c r="S259" s="53"/>
      <c r="T259" s="161" t="s">
        <v>131</v>
      </c>
      <c r="U259" s="53"/>
      <c r="V259" s="53"/>
      <c r="W259" s="161" t="s">
        <v>131</v>
      </c>
      <c r="X259" s="53"/>
      <c r="Y259" s="53"/>
      <c r="Z259" s="161" t="s">
        <v>131</v>
      </c>
      <c r="AA259" s="53"/>
      <c r="AB259" s="53"/>
      <c r="AC259" s="161" t="s">
        <v>131</v>
      </c>
      <c r="AD259" s="53"/>
      <c r="AE259" s="53"/>
      <c r="AF259" s="161" t="s">
        <v>131</v>
      </c>
      <c r="AG259" s="53"/>
      <c r="AH259" s="53"/>
      <c r="AI259" s="161" t="s">
        <v>131</v>
      </c>
      <c r="AJ259" s="53"/>
      <c r="AK259" s="53"/>
      <c r="AL259" s="161" t="s">
        <v>131</v>
      </c>
      <c r="AM259" s="53"/>
      <c r="AN259" s="53"/>
      <c r="AO259" s="161" t="s">
        <v>131</v>
      </c>
      <c r="AP259" s="53"/>
      <c r="AQ259" s="53"/>
      <c r="AR259" s="161" t="s">
        <v>131</v>
      </c>
      <c r="AS259" s="53"/>
      <c r="AT259" s="53"/>
      <c r="AU259" s="161" t="s">
        <v>131</v>
      </c>
      <c r="AV259" s="53"/>
      <c r="AW259" s="53"/>
      <c r="AX259" s="161" t="s">
        <v>131</v>
      </c>
      <c r="AY259" s="53"/>
      <c r="AZ259" s="53"/>
      <c r="BA259" s="53">
        <v>9</v>
      </c>
      <c r="BB259" s="53"/>
      <c r="BC259" s="33"/>
      <c r="BD259" s="53"/>
      <c r="BE259" s="53"/>
      <c r="BF259" s="133"/>
    </row>
    <row r="260">
      <c r="A260" s="144"/>
      <c r="B260" s="145"/>
      <c r="C260" s="134">
        <v>11</v>
      </c>
      <c r="D260" s="134"/>
      <c r="E260" s="162" t="s">
        <v>113</v>
      </c>
      <c r="F260" s="53"/>
      <c r="G260" s="53"/>
      <c r="H260" s="162" t="s">
        <v>118</v>
      </c>
      <c r="I260" s="53"/>
      <c r="J260" s="53"/>
      <c r="K260" s="161" t="s">
        <v>131</v>
      </c>
      <c r="L260" s="53"/>
      <c r="M260" s="53"/>
      <c r="N260" s="161" t="s">
        <v>131</v>
      </c>
      <c r="O260" s="53"/>
      <c r="P260" s="53"/>
      <c r="Q260" s="161" t="s">
        <v>131</v>
      </c>
      <c r="R260" s="53"/>
      <c r="S260" s="53"/>
      <c r="T260" s="161" t="s">
        <v>131</v>
      </c>
      <c r="U260" s="53"/>
      <c r="V260" s="53"/>
      <c r="W260" s="161" t="s">
        <v>131</v>
      </c>
      <c r="X260" s="53"/>
      <c r="Y260" s="53"/>
      <c r="Z260" s="161" t="s">
        <v>131</v>
      </c>
      <c r="AA260" s="53"/>
      <c r="AB260" s="53"/>
      <c r="AC260" s="161" t="s">
        <v>131</v>
      </c>
      <c r="AD260" s="53"/>
      <c r="AE260" s="53"/>
      <c r="AF260" s="161" t="s">
        <v>131</v>
      </c>
      <c r="AG260" s="53"/>
      <c r="AH260" s="53"/>
      <c r="AI260" s="161" t="s">
        <v>131</v>
      </c>
      <c r="AJ260" s="53"/>
      <c r="AK260" s="53"/>
      <c r="AL260" s="161" t="s">
        <v>131</v>
      </c>
      <c r="AM260" s="53"/>
      <c r="AN260" s="53"/>
      <c r="AO260" s="161" t="s">
        <v>131</v>
      </c>
      <c r="AP260" s="53"/>
      <c r="AQ260" s="53"/>
      <c r="AR260" s="161" t="s">
        <v>131</v>
      </c>
      <c r="AS260" s="53"/>
      <c r="AT260" s="53"/>
      <c r="AU260" s="161" t="s">
        <v>131</v>
      </c>
      <c r="AV260" s="53"/>
      <c r="AW260" s="53"/>
      <c r="AX260" s="161" t="s">
        <v>131</v>
      </c>
      <c r="AY260" s="53"/>
      <c r="AZ260" s="53"/>
      <c r="BA260" s="53">
        <v>21</v>
      </c>
      <c r="BB260" s="53"/>
      <c r="BC260" s="33"/>
      <c r="BD260" s="53"/>
      <c r="BE260" s="53"/>
      <c r="BF260" s="133"/>
    </row>
    <row r="261">
      <c r="A261" s="144"/>
      <c r="B261" s="145"/>
      <c r="C261" s="134">
        <v>12</v>
      </c>
      <c r="D261" s="134"/>
      <c r="E261" s="162" t="s">
        <v>113</v>
      </c>
      <c r="F261" s="53"/>
      <c r="G261" s="53"/>
      <c r="H261" s="161" t="s">
        <v>131</v>
      </c>
      <c r="I261" s="53"/>
      <c r="J261" s="53"/>
      <c r="K261" s="161" t="s">
        <v>131</v>
      </c>
      <c r="L261" s="53"/>
      <c r="M261" s="53"/>
      <c r="N261" s="161" t="s">
        <v>131</v>
      </c>
      <c r="O261" s="53"/>
      <c r="P261" s="53"/>
      <c r="Q261" s="161" t="s">
        <v>131</v>
      </c>
      <c r="R261" s="53"/>
      <c r="S261" s="53"/>
      <c r="T261" s="161" t="s">
        <v>131</v>
      </c>
      <c r="U261" s="53"/>
      <c r="V261" s="53"/>
      <c r="W261" s="161" t="s">
        <v>131</v>
      </c>
      <c r="X261" s="53"/>
      <c r="Y261" s="53"/>
      <c r="Z261" s="161" t="s">
        <v>131</v>
      </c>
      <c r="AA261" s="53"/>
      <c r="AB261" s="53"/>
      <c r="AC261" s="161" t="s">
        <v>131</v>
      </c>
      <c r="AD261" s="53"/>
      <c r="AE261" s="53"/>
      <c r="AF261" s="161" t="s">
        <v>131</v>
      </c>
      <c r="AG261" s="53"/>
      <c r="AH261" s="53"/>
      <c r="AI261" s="161" t="s">
        <v>131</v>
      </c>
      <c r="AJ261" s="53"/>
      <c r="AK261" s="53"/>
      <c r="AL261" s="161" t="s">
        <v>131</v>
      </c>
      <c r="AM261" s="53"/>
      <c r="AN261" s="53"/>
      <c r="AO261" s="161" t="s">
        <v>131</v>
      </c>
      <c r="AP261" s="53"/>
      <c r="AQ261" s="53"/>
      <c r="AR261" s="161" t="s">
        <v>131</v>
      </c>
      <c r="AS261" s="53"/>
      <c r="AT261" s="53"/>
      <c r="AU261" s="161" t="s">
        <v>131</v>
      </c>
      <c r="AV261" s="53"/>
      <c r="AW261" s="53"/>
      <c r="AX261" s="161" t="s">
        <v>131</v>
      </c>
      <c r="AY261" s="53"/>
      <c r="AZ261" s="53"/>
      <c r="BA261" s="33"/>
      <c r="BB261" s="53"/>
      <c r="BC261" s="53">
        <v>50</v>
      </c>
      <c r="BD261" s="53"/>
      <c r="BE261" s="53"/>
      <c r="BF261" s="133"/>
    </row>
    <row r="262">
      <c r="A262" s="144"/>
      <c r="B262" s="145"/>
      <c r="C262" s="134">
        <v>13</v>
      </c>
      <c r="D262" s="134"/>
      <c r="E262" s="162" t="s">
        <v>113</v>
      </c>
      <c r="F262" s="53"/>
      <c r="G262" s="53"/>
      <c r="H262" s="166" t="s">
        <v>131</v>
      </c>
      <c r="I262" s="53"/>
      <c r="J262" s="53"/>
      <c r="K262" s="166" t="s">
        <v>131</v>
      </c>
      <c r="L262" s="53"/>
      <c r="M262" s="53"/>
      <c r="N262" s="166" t="s">
        <v>131</v>
      </c>
      <c r="O262" s="53"/>
      <c r="P262" s="53"/>
      <c r="Q262" s="166" t="s">
        <v>131</v>
      </c>
      <c r="R262" s="53"/>
      <c r="S262" s="53"/>
      <c r="T262" s="166" t="s">
        <v>131</v>
      </c>
      <c r="U262" s="53"/>
      <c r="V262" s="53"/>
      <c r="W262" s="166" t="s">
        <v>131</v>
      </c>
      <c r="X262" s="53"/>
      <c r="Y262" s="53"/>
      <c r="Z262" s="166" t="s">
        <v>131</v>
      </c>
      <c r="AA262" s="53"/>
      <c r="AB262" s="53"/>
      <c r="AC262" s="166" t="s">
        <v>131</v>
      </c>
      <c r="AD262" s="53"/>
      <c r="AE262" s="53"/>
      <c r="AF262" s="166" t="s">
        <v>131</v>
      </c>
      <c r="AG262" s="53"/>
      <c r="AH262" s="53"/>
      <c r="AI262" s="166" t="s">
        <v>131</v>
      </c>
      <c r="AJ262" s="53"/>
      <c r="AK262" s="53"/>
      <c r="AL262" s="166" t="s">
        <v>131</v>
      </c>
      <c r="AM262" s="53"/>
      <c r="AN262" s="53"/>
      <c r="AO262" s="166" t="s">
        <v>131</v>
      </c>
      <c r="AP262" s="53"/>
      <c r="AQ262" s="53"/>
      <c r="AR262" s="166" t="s">
        <v>131</v>
      </c>
      <c r="AS262" s="53"/>
      <c r="AT262" s="53"/>
      <c r="AU262" s="166" t="s">
        <v>131</v>
      </c>
      <c r="AV262" s="53"/>
      <c r="AW262" s="53"/>
      <c r="AX262" s="166" t="s">
        <v>131</v>
      </c>
      <c r="AY262" s="53"/>
      <c r="AZ262" s="53"/>
      <c r="BA262" s="165">
        <v>4</v>
      </c>
      <c r="BB262" s="53"/>
      <c r="BC262" s="33"/>
      <c r="BD262" s="53"/>
      <c r="BE262" s="165" t="s">
        <v>132</v>
      </c>
      <c r="BF262" s="133"/>
    </row>
    <row r="263">
      <c r="A263" s="144"/>
      <c r="B263" s="145"/>
      <c r="C263" s="134">
        <v>14</v>
      </c>
      <c r="D263" s="134"/>
      <c r="E263" s="162" t="s">
        <v>113</v>
      </c>
      <c r="F263" s="53"/>
      <c r="G263" s="53"/>
      <c r="H263" s="161" t="s">
        <v>131</v>
      </c>
      <c r="I263" s="53"/>
      <c r="J263" s="53"/>
      <c r="K263" s="161" t="s">
        <v>131</v>
      </c>
      <c r="L263" s="53"/>
      <c r="M263" s="53"/>
      <c r="N263" s="161" t="s">
        <v>131</v>
      </c>
      <c r="O263" s="53"/>
      <c r="P263" s="53"/>
      <c r="Q263" s="161" t="s">
        <v>131</v>
      </c>
      <c r="R263" s="53"/>
      <c r="S263" s="53"/>
      <c r="T263" s="161" t="s">
        <v>131</v>
      </c>
      <c r="U263" s="53"/>
      <c r="V263" s="53"/>
      <c r="W263" s="161" t="s">
        <v>131</v>
      </c>
      <c r="X263" s="53"/>
      <c r="Y263" s="53"/>
      <c r="Z263" s="161" t="s">
        <v>131</v>
      </c>
      <c r="AA263" s="53"/>
      <c r="AB263" s="53"/>
      <c r="AC263" s="161" t="s">
        <v>131</v>
      </c>
      <c r="AD263" s="53"/>
      <c r="AE263" s="53"/>
      <c r="AF263" s="161" t="s">
        <v>131</v>
      </c>
      <c r="AG263" s="53"/>
      <c r="AH263" s="53"/>
      <c r="AI263" s="161" t="s">
        <v>131</v>
      </c>
      <c r="AJ263" s="53"/>
      <c r="AK263" s="53"/>
      <c r="AL263" s="161" t="s">
        <v>131</v>
      </c>
      <c r="AM263" s="53"/>
      <c r="AN263" s="53"/>
      <c r="AO263" s="161" t="s">
        <v>131</v>
      </c>
      <c r="AP263" s="53"/>
      <c r="AQ263" s="53"/>
      <c r="AR263" s="161" t="s">
        <v>131</v>
      </c>
      <c r="AS263" s="53"/>
      <c r="AT263" s="53"/>
      <c r="AU263" s="161" t="s">
        <v>131</v>
      </c>
      <c r="AV263" s="53"/>
      <c r="AW263" s="53"/>
      <c r="AX263" s="161" t="s">
        <v>131</v>
      </c>
      <c r="AY263" s="53"/>
      <c r="AZ263" s="53"/>
      <c r="BA263" s="53">
        <v>5</v>
      </c>
      <c r="BB263" s="53"/>
      <c r="BC263" s="33"/>
      <c r="BD263" s="53"/>
      <c r="BE263" s="53"/>
      <c r="BF263" s="133"/>
    </row>
    <row r="264">
      <c r="A264" s="144"/>
      <c r="B264" s="145"/>
      <c r="C264" s="134">
        <v>15</v>
      </c>
      <c r="D264" s="134"/>
      <c r="E264" s="162" t="s">
        <v>113</v>
      </c>
      <c r="F264" s="53"/>
      <c r="G264" s="53"/>
      <c r="H264" s="161" t="s">
        <v>131</v>
      </c>
      <c r="I264" s="53"/>
      <c r="J264" s="53"/>
      <c r="K264" s="161" t="s">
        <v>131</v>
      </c>
      <c r="L264" s="53"/>
      <c r="M264" s="53"/>
      <c r="N264" s="161" t="s">
        <v>131</v>
      </c>
      <c r="O264" s="53"/>
      <c r="P264" s="53"/>
      <c r="Q264" s="161" t="s">
        <v>131</v>
      </c>
      <c r="R264" s="53"/>
      <c r="S264" s="53"/>
      <c r="T264" s="161" t="s">
        <v>131</v>
      </c>
      <c r="U264" s="53"/>
      <c r="V264" s="53"/>
      <c r="W264" s="161" t="s">
        <v>131</v>
      </c>
      <c r="X264" s="53"/>
      <c r="Y264" s="53"/>
      <c r="Z264" s="161" t="s">
        <v>131</v>
      </c>
      <c r="AA264" s="53"/>
      <c r="AB264" s="53"/>
      <c r="AC264" s="161" t="s">
        <v>131</v>
      </c>
      <c r="AD264" s="53"/>
      <c r="AE264" s="53"/>
      <c r="AF264" s="161" t="s">
        <v>131</v>
      </c>
      <c r="AG264" s="53"/>
      <c r="AH264" s="53"/>
      <c r="AI264" s="161" t="s">
        <v>131</v>
      </c>
      <c r="AJ264" s="53"/>
      <c r="AK264" s="53"/>
      <c r="AL264" s="161" t="s">
        <v>131</v>
      </c>
      <c r="AM264" s="53"/>
      <c r="AN264" s="53"/>
      <c r="AO264" s="161" t="s">
        <v>131</v>
      </c>
      <c r="AP264" s="53"/>
      <c r="AQ264" s="53"/>
      <c r="AR264" s="161" t="s">
        <v>131</v>
      </c>
      <c r="AS264" s="53"/>
      <c r="AT264" s="53"/>
      <c r="AU264" s="161" t="s">
        <v>131</v>
      </c>
      <c r="AV264" s="53"/>
      <c r="AW264" s="53"/>
      <c r="AX264" s="161" t="s">
        <v>131</v>
      </c>
      <c r="AY264" s="53"/>
      <c r="AZ264" s="53"/>
      <c r="BA264" s="33"/>
      <c r="BB264" s="53"/>
      <c r="BC264" s="53">
        <v>50</v>
      </c>
      <c r="BD264" s="53"/>
      <c r="BE264" s="53"/>
      <c r="BF264" s="133"/>
    </row>
    <row r="265">
      <c r="A265" s="144"/>
      <c r="B265" s="145"/>
      <c r="C265" s="134">
        <v>16</v>
      </c>
      <c r="D265" s="134"/>
      <c r="E265" s="163" t="s">
        <v>121</v>
      </c>
      <c r="F265" s="53"/>
      <c r="G265" s="53"/>
      <c r="H265" s="166" t="s">
        <v>131</v>
      </c>
      <c r="I265" s="53"/>
      <c r="J265" s="53"/>
      <c r="K265" s="166" t="s">
        <v>131</v>
      </c>
      <c r="L265" s="53"/>
      <c r="M265" s="53"/>
      <c r="N265" s="166" t="s">
        <v>131</v>
      </c>
      <c r="O265" s="53"/>
      <c r="P265" s="53"/>
      <c r="Q265" s="166" t="s">
        <v>131</v>
      </c>
      <c r="R265" s="53"/>
      <c r="S265" s="53"/>
      <c r="T265" s="166" t="s">
        <v>131</v>
      </c>
      <c r="U265" s="53"/>
      <c r="V265" s="53"/>
      <c r="W265" s="166" t="s">
        <v>131</v>
      </c>
      <c r="X265" s="53"/>
      <c r="Y265" s="53"/>
      <c r="Z265" s="166" t="s">
        <v>131</v>
      </c>
      <c r="AA265" s="53"/>
      <c r="AB265" s="53"/>
      <c r="AC265" s="166" t="s">
        <v>131</v>
      </c>
      <c r="AD265" s="53"/>
      <c r="AE265" s="53"/>
      <c r="AF265" s="166" t="s">
        <v>131</v>
      </c>
      <c r="AG265" s="53"/>
      <c r="AH265" s="53"/>
      <c r="AI265" s="166" t="s">
        <v>131</v>
      </c>
      <c r="AJ265" s="53"/>
      <c r="AK265" s="53"/>
      <c r="AL265" s="166" t="s">
        <v>131</v>
      </c>
      <c r="AM265" s="53"/>
      <c r="AN265" s="53"/>
      <c r="AO265" s="166" t="s">
        <v>131</v>
      </c>
      <c r="AP265" s="53"/>
      <c r="AQ265" s="53"/>
      <c r="AR265" s="166" t="s">
        <v>131</v>
      </c>
      <c r="AS265" s="53"/>
      <c r="AT265" s="53"/>
      <c r="AU265" s="166" t="s">
        <v>131</v>
      </c>
      <c r="AV265" s="53"/>
      <c r="AW265" s="53"/>
      <c r="AX265" s="166" t="s">
        <v>131</v>
      </c>
      <c r="AY265" s="53"/>
      <c r="AZ265" s="53"/>
      <c r="BA265" s="165">
        <v>4</v>
      </c>
      <c r="BB265" s="53"/>
      <c r="BC265" s="33"/>
      <c r="BD265" s="53"/>
      <c r="BE265" s="165" t="s">
        <v>132</v>
      </c>
      <c r="BF265" s="133"/>
    </row>
    <row r="266">
      <c r="A266" s="144"/>
      <c r="B266" s="145"/>
      <c r="C266" s="134">
        <v>17</v>
      </c>
      <c r="D266" s="134"/>
      <c r="E266" s="161" t="s">
        <v>131</v>
      </c>
      <c r="F266" s="53"/>
      <c r="G266" s="53"/>
      <c r="H266" s="161" t="s">
        <v>131</v>
      </c>
      <c r="I266" s="53"/>
      <c r="J266" s="53"/>
      <c r="K266" s="161" t="s">
        <v>131</v>
      </c>
      <c r="L266" s="53"/>
      <c r="M266" s="53"/>
      <c r="N266" s="161" t="s">
        <v>131</v>
      </c>
      <c r="O266" s="53"/>
      <c r="P266" s="53"/>
      <c r="Q266" s="161" t="s">
        <v>131</v>
      </c>
      <c r="R266" s="53"/>
      <c r="S266" s="53"/>
      <c r="T266" s="161" t="s">
        <v>131</v>
      </c>
      <c r="U266" s="53"/>
      <c r="V266" s="53"/>
      <c r="W266" s="161" t="s">
        <v>131</v>
      </c>
      <c r="X266" s="53"/>
      <c r="Y266" s="53"/>
      <c r="Z266" s="161" t="s">
        <v>131</v>
      </c>
      <c r="AA266" s="53"/>
      <c r="AB266" s="53"/>
      <c r="AC266" s="161" t="s">
        <v>131</v>
      </c>
      <c r="AD266" s="53"/>
      <c r="AE266" s="53"/>
      <c r="AF266" s="161" t="s">
        <v>131</v>
      </c>
      <c r="AG266" s="53"/>
      <c r="AH266" s="53"/>
      <c r="AI266" s="161" t="s">
        <v>131</v>
      </c>
      <c r="AJ266" s="53"/>
      <c r="AK266" s="53"/>
      <c r="AL266" s="161" t="s">
        <v>131</v>
      </c>
      <c r="AM266" s="53"/>
      <c r="AN266" s="53"/>
      <c r="AO266" s="161" t="s">
        <v>131</v>
      </c>
      <c r="AP266" s="53"/>
      <c r="AQ266" s="53"/>
      <c r="AR266" s="161" t="s">
        <v>131</v>
      </c>
      <c r="AS266" s="53"/>
      <c r="AT266" s="53"/>
      <c r="AU266" s="161" t="s">
        <v>131</v>
      </c>
      <c r="AV266" s="53"/>
      <c r="AW266" s="53"/>
      <c r="AX266" s="161" t="s">
        <v>131</v>
      </c>
      <c r="AY266" s="53"/>
      <c r="AZ266" s="53"/>
      <c r="BA266" s="53"/>
      <c r="BB266" s="53"/>
      <c r="BC266" s="53"/>
      <c r="BD266" s="53"/>
      <c r="BE266" s="53"/>
      <c r="BF266" s="133"/>
    </row>
    <row r="267">
      <c r="A267" s="144"/>
      <c r="B267" s="145"/>
      <c r="C267" s="134">
        <v>18</v>
      </c>
      <c r="D267" s="134"/>
      <c r="E267" s="161" t="s">
        <v>131</v>
      </c>
      <c r="F267" s="53"/>
      <c r="G267" s="53"/>
      <c r="H267" s="161" t="s">
        <v>131</v>
      </c>
      <c r="I267" s="53"/>
      <c r="J267" s="53"/>
      <c r="K267" s="161" t="s">
        <v>131</v>
      </c>
      <c r="L267" s="53"/>
      <c r="M267" s="53"/>
      <c r="N267" s="161" t="s">
        <v>131</v>
      </c>
      <c r="O267" s="53"/>
      <c r="P267" s="53"/>
      <c r="Q267" s="161" t="s">
        <v>131</v>
      </c>
      <c r="R267" s="53"/>
      <c r="S267" s="53"/>
      <c r="T267" s="161" t="s">
        <v>131</v>
      </c>
      <c r="U267" s="53"/>
      <c r="V267" s="53"/>
      <c r="W267" s="161" t="s">
        <v>131</v>
      </c>
      <c r="X267" s="53"/>
      <c r="Y267" s="53"/>
      <c r="Z267" s="161" t="s">
        <v>131</v>
      </c>
      <c r="AA267" s="53"/>
      <c r="AB267" s="53"/>
      <c r="AC267" s="161" t="s">
        <v>131</v>
      </c>
      <c r="AD267" s="53"/>
      <c r="AE267" s="53"/>
      <c r="AF267" s="161" t="s">
        <v>131</v>
      </c>
      <c r="AG267" s="53"/>
      <c r="AH267" s="53"/>
      <c r="AI267" s="161" t="s">
        <v>131</v>
      </c>
      <c r="AJ267" s="53"/>
      <c r="AK267" s="53"/>
      <c r="AL267" s="161" t="s">
        <v>131</v>
      </c>
      <c r="AM267" s="53"/>
      <c r="AN267" s="53"/>
      <c r="AO267" s="161" t="s">
        <v>131</v>
      </c>
      <c r="AP267" s="53"/>
      <c r="AQ267" s="53"/>
      <c r="AR267" s="161" t="s">
        <v>131</v>
      </c>
      <c r="AS267" s="53"/>
      <c r="AT267" s="53"/>
      <c r="AU267" s="161" t="s">
        <v>131</v>
      </c>
      <c r="AV267" s="53"/>
      <c r="AW267" s="53"/>
      <c r="AX267" s="161" t="s">
        <v>131</v>
      </c>
      <c r="AY267" s="53"/>
      <c r="AZ267" s="53"/>
      <c r="BA267" s="53"/>
      <c r="BB267" s="53"/>
      <c r="BC267" s="53"/>
      <c r="BD267" s="53"/>
      <c r="BE267" s="53"/>
      <c r="BF267" s="133"/>
    </row>
    <row r="268">
      <c r="A268" s="144"/>
      <c r="B268" s="145"/>
      <c r="C268" s="134">
        <v>19</v>
      </c>
      <c r="D268" s="134"/>
      <c r="E268" s="161" t="s">
        <v>131</v>
      </c>
      <c r="F268" s="53"/>
      <c r="G268" s="53"/>
      <c r="H268" s="161" t="s">
        <v>131</v>
      </c>
      <c r="I268" s="53"/>
      <c r="J268" s="53"/>
      <c r="K268" s="161" t="s">
        <v>131</v>
      </c>
      <c r="L268" s="53"/>
      <c r="M268" s="53"/>
      <c r="N268" s="161" t="s">
        <v>131</v>
      </c>
      <c r="O268" s="53"/>
      <c r="P268" s="53"/>
      <c r="Q268" s="161" t="s">
        <v>131</v>
      </c>
      <c r="R268" s="53"/>
      <c r="S268" s="53"/>
      <c r="T268" s="161" t="s">
        <v>131</v>
      </c>
      <c r="U268" s="53"/>
      <c r="V268" s="53"/>
      <c r="W268" s="161" t="s">
        <v>131</v>
      </c>
      <c r="X268" s="53"/>
      <c r="Y268" s="53"/>
      <c r="Z268" s="161" t="s">
        <v>131</v>
      </c>
      <c r="AA268" s="53"/>
      <c r="AB268" s="53"/>
      <c r="AC268" s="161" t="s">
        <v>131</v>
      </c>
      <c r="AD268" s="53"/>
      <c r="AE268" s="53"/>
      <c r="AF268" s="161" t="s">
        <v>131</v>
      </c>
      <c r="AG268" s="53"/>
      <c r="AH268" s="53"/>
      <c r="AI268" s="161" t="s">
        <v>131</v>
      </c>
      <c r="AJ268" s="53"/>
      <c r="AK268" s="53"/>
      <c r="AL268" s="161" t="s">
        <v>131</v>
      </c>
      <c r="AM268" s="53"/>
      <c r="AN268" s="53"/>
      <c r="AO268" s="161" t="s">
        <v>131</v>
      </c>
      <c r="AP268" s="53"/>
      <c r="AQ268" s="53"/>
      <c r="AR268" s="161" t="s">
        <v>131</v>
      </c>
      <c r="AS268" s="53"/>
      <c r="AT268" s="53"/>
      <c r="AU268" s="161" t="s">
        <v>131</v>
      </c>
      <c r="AV268" s="53"/>
      <c r="AW268" s="53"/>
      <c r="AX268" s="161" t="s">
        <v>131</v>
      </c>
      <c r="AY268" s="53"/>
      <c r="AZ268" s="53"/>
      <c r="BA268" s="53"/>
      <c r="BB268" s="53"/>
      <c r="BC268" s="53"/>
      <c r="BD268" s="53"/>
      <c r="BE268" s="53"/>
      <c r="BF268" s="133"/>
    </row>
    <row r="269">
      <c r="A269" s="144"/>
      <c r="B269" s="145"/>
      <c r="C269" s="134">
        <v>20</v>
      </c>
      <c r="D269" s="134"/>
      <c r="E269" s="161" t="s">
        <v>131</v>
      </c>
      <c r="F269" s="53"/>
      <c r="G269" s="53"/>
      <c r="H269" s="161" t="s">
        <v>131</v>
      </c>
      <c r="I269" s="53"/>
      <c r="J269" s="53"/>
      <c r="K269" s="161" t="s">
        <v>131</v>
      </c>
      <c r="L269" s="53"/>
      <c r="M269" s="53"/>
      <c r="N269" s="161" t="s">
        <v>131</v>
      </c>
      <c r="O269" s="53"/>
      <c r="P269" s="53"/>
      <c r="Q269" s="161" t="s">
        <v>131</v>
      </c>
      <c r="R269" s="53"/>
      <c r="S269" s="53"/>
      <c r="T269" s="161" t="s">
        <v>131</v>
      </c>
      <c r="U269" s="53"/>
      <c r="V269" s="53"/>
      <c r="W269" s="161" t="s">
        <v>131</v>
      </c>
      <c r="X269" s="53"/>
      <c r="Y269" s="53"/>
      <c r="Z269" s="161" t="s">
        <v>131</v>
      </c>
      <c r="AA269" s="53"/>
      <c r="AB269" s="53"/>
      <c r="AC269" s="161" t="s">
        <v>131</v>
      </c>
      <c r="AD269" s="53"/>
      <c r="AE269" s="53"/>
      <c r="AF269" s="161" t="s">
        <v>131</v>
      </c>
      <c r="AG269" s="53"/>
      <c r="AH269" s="53"/>
      <c r="AI269" s="161" t="s">
        <v>131</v>
      </c>
      <c r="AJ269" s="53"/>
      <c r="AK269" s="53"/>
      <c r="AL269" s="161" t="s">
        <v>131</v>
      </c>
      <c r="AM269" s="53"/>
      <c r="AN269" s="53"/>
      <c r="AO269" s="161" t="s">
        <v>131</v>
      </c>
      <c r="AP269" s="53"/>
      <c r="AQ269" s="53"/>
      <c r="AR269" s="161" t="s">
        <v>131</v>
      </c>
      <c r="AS269" s="53"/>
      <c r="AT269" s="53"/>
      <c r="AU269" s="161" t="s">
        <v>131</v>
      </c>
      <c r="AV269" s="53"/>
      <c r="AW269" s="53"/>
      <c r="AX269" s="161" t="s">
        <v>131</v>
      </c>
      <c r="AY269" s="53"/>
      <c r="AZ269" s="53"/>
      <c r="BA269" s="53"/>
      <c r="BB269" s="53"/>
      <c r="BC269" s="53"/>
      <c r="BD269" s="53"/>
      <c r="BE269" s="53"/>
      <c r="BF269" s="133"/>
    </row>
    <row r="270">
      <c r="A270" s="144"/>
      <c r="B270" s="145"/>
      <c r="C270" s="134">
        <v>21</v>
      </c>
      <c r="D270" s="134"/>
      <c r="E270" s="161" t="s">
        <v>131</v>
      </c>
      <c r="F270" s="53"/>
      <c r="G270" s="53"/>
      <c r="H270" s="161" t="s">
        <v>131</v>
      </c>
      <c r="I270" s="53"/>
      <c r="J270" s="53"/>
      <c r="K270" s="161" t="s">
        <v>131</v>
      </c>
      <c r="L270" s="53"/>
      <c r="M270" s="53"/>
      <c r="N270" s="161" t="s">
        <v>131</v>
      </c>
      <c r="O270" s="53"/>
      <c r="P270" s="53"/>
      <c r="Q270" s="161" t="s">
        <v>131</v>
      </c>
      <c r="R270" s="53"/>
      <c r="S270" s="53"/>
      <c r="T270" s="161" t="s">
        <v>131</v>
      </c>
      <c r="U270" s="53"/>
      <c r="V270" s="53"/>
      <c r="W270" s="161" t="s">
        <v>131</v>
      </c>
      <c r="X270" s="53"/>
      <c r="Y270" s="53"/>
      <c r="Z270" s="161" t="s">
        <v>131</v>
      </c>
      <c r="AA270" s="53"/>
      <c r="AB270" s="53"/>
      <c r="AC270" s="161" t="s">
        <v>131</v>
      </c>
      <c r="AD270" s="53"/>
      <c r="AE270" s="53"/>
      <c r="AF270" s="161" t="s">
        <v>131</v>
      </c>
      <c r="AG270" s="53"/>
      <c r="AH270" s="53"/>
      <c r="AI270" s="161" t="s">
        <v>131</v>
      </c>
      <c r="AJ270" s="53"/>
      <c r="AK270" s="53"/>
      <c r="AL270" s="161" t="s">
        <v>131</v>
      </c>
      <c r="AM270" s="53"/>
      <c r="AN270" s="53"/>
      <c r="AO270" s="161" t="s">
        <v>131</v>
      </c>
      <c r="AP270" s="53"/>
      <c r="AQ270" s="53"/>
      <c r="AR270" s="161" t="s">
        <v>131</v>
      </c>
      <c r="AS270" s="53"/>
      <c r="AT270" s="53"/>
      <c r="AU270" s="161" t="s">
        <v>131</v>
      </c>
      <c r="AV270" s="53"/>
      <c r="AW270" s="53"/>
      <c r="AX270" s="161" t="s">
        <v>131</v>
      </c>
      <c r="AY270" s="53"/>
      <c r="AZ270" s="53"/>
      <c r="BA270" s="53"/>
      <c r="BB270" s="53"/>
      <c r="BC270" s="53"/>
      <c r="BD270" s="53"/>
      <c r="BE270" s="53"/>
      <c r="BF270" s="133"/>
    </row>
    <row r="271">
      <c r="A271" s="144"/>
      <c r="B271" s="145"/>
      <c r="C271" s="134">
        <v>22</v>
      </c>
      <c r="D271" s="134"/>
      <c r="E271" s="161" t="s">
        <v>131</v>
      </c>
      <c r="F271" s="53"/>
      <c r="G271" s="53"/>
      <c r="H271" s="161" t="s">
        <v>131</v>
      </c>
      <c r="I271" s="53"/>
      <c r="J271" s="53"/>
      <c r="K271" s="161" t="s">
        <v>131</v>
      </c>
      <c r="L271" s="53"/>
      <c r="M271" s="53"/>
      <c r="N271" s="161" t="s">
        <v>131</v>
      </c>
      <c r="O271" s="53"/>
      <c r="P271" s="53"/>
      <c r="Q271" s="161" t="s">
        <v>131</v>
      </c>
      <c r="R271" s="53"/>
      <c r="S271" s="53"/>
      <c r="T271" s="161" t="s">
        <v>131</v>
      </c>
      <c r="U271" s="53"/>
      <c r="V271" s="53"/>
      <c r="W271" s="161" t="s">
        <v>131</v>
      </c>
      <c r="X271" s="53"/>
      <c r="Y271" s="53"/>
      <c r="Z271" s="161" t="s">
        <v>131</v>
      </c>
      <c r="AA271" s="53"/>
      <c r="AB271" s="53"/>
      <c r="AC271" s="161" t="s">
        <v>131</v>
      </c>
      <c r="AD271" s="53"/>
      <c r="AE271" s="53"/>
      <c r="AF271" s="161" t="s">
        <v>131</v>
      </c>
      <c r="AG271" s="53"/>
      <c r="AH271" s="53"/>
      <c r="AI271" s="161" t="s">
        <v>131</v>
      </c>
      <c r="AJ271" s="53"/>
      <c r="AK271" s="53"/>
      <c r="AL271" s="161" t="s">
        <v>131</v>
      </c>
      <c r="AM271" s="53"/>
      <c r="AN271" s="53"/>
      <c r="AO271" s="161" t="s">
        <v>131</v>
      </c>
      <c r="AP271" s="53"/>
      <c r="AQ271" s="53"/>
      <c r="AR271" s="161" t="s">
        <v>131</v>
      </c>
      <c r="AS271" s="53"/>
      <c r="AT271" s="53"/>
      <c r="AU271" s="161" t="s">
        <v>131</v>
      </c>
      <c r="AV271" s="53"/>
      <c r="AW271" s="53"/>
      <c r="AX271" s="161" t="s">
        <v>131</v>
      </c>
      <c r="AY271" s="53"/>
      <c r="AZ271" s="53"/>
      <c r="BA271" s="53"/>
      <c r="BB271" s="53"/>
      <c r="BC271" s="53"/>
      <c r="BD271" s="53"/>
      <c r="BE271" s="53"/>
      <c r="BF271" s="133"/>
    </row>
    <row r="272">
      <c r="A272" s="144"/>
      <c r="B272" s="145"/>
      <c r="C272" s="134">
        <v>23</v>
      </c>
      <c r="D272" s="134"/>
      <c r="E272" s="161" t="s">
        <v>131</v>
      </c>
      <c r="F272" s="53"/>
      <c r="G272" s="53"/>
      <c r="H272" s="161" t="s">
        <v>131</v>
      </c>
      <c r="I272" s="53"/>
      <c r="J272" s="53"/>
      <c r="K272" s="161" t="s">
        <v>131</v>
      </c>
      <c r="L272" s="53"/>
      <c r="M272" s="53"/>
      <c r="N272" s="161" t="s">
        <v>131</v>
      </c>
      <c r="O272" s="53"/>
      <c r="P272" s="53"/>
      <c r="Q272" s="161" t="s">
        <v>131</v>
      </c>
      <c r="R272" s="53"/>
      <c r="S272" s="53"/>
      <c r="T272" s="161" t="s">
        <v>131</v>
      </c>
      <c r="U272" s="53"/>
      <c r="V272" s="53"/>
      <c r="W272" s="161" t="s">
        <v>131</v>
      </c>
      <c r="X272" s="53"/>
      <c r="Y272" s="53"/>
      <c r="Z272" s="161" t="s">
        <v>131</v>
      </c>
      <c r="AA272" s="53"/>
      <c r="AB272" s="53"/>
      <c r="AC272" s="161" t="s">
        <v>131</v>
      </c>
      <c r="AD272" s="53"/>
      <c r="AE272" s="53"/>
      <c r="AF272" s="161" t="s">
        <v>131</v>
      </c>
      <c r="AG272" s="53"/>
      <c r="AH272" s="53"/>
      <c r="AI272" s="161" t="s">
        <v>131</v>
      </c>
      <c r="AJ272" s="53"/>
      <c r="AK272" s="53"/>
      <c r="AL272" s="161" t="s">
        <v>131</v>
      </c>
      <c r="AM272" s="53"/>
      <c r="AN272" s="53"/>
      <c r="AO272" s="161" t="s">
        <v>131</v>
      </c>
      <c r="AP272" s="53"/>
      <c r="AQ272" s="53"/>
      <c r="AR272" s="161" t="s">
        <v>131</v>
      </c>
      <c r="AS272" s="53"/>
      <c r="AT272" s="53"/>
      <c r="AU272" s="161" t="s">
        <v>131</v>
      </c>
      <c r="AV272" s="53"/>
      <c r="AW272" s="53"/>
      <c r="AX272" s="161" t="s">
        <v>131</v>
      </c>
      <c r="AY272" s="53"/>
      <c r="AZ272" s="53"/>
      <c r="BA272" s="53"/>
      <c r="BB272" s="53"/>
      <c r="BC272" s="53"/>
      <c r="BD272" s="53"/>
      <c r="BE272" s="53"/>
      <c r="BF272" s="133"/>
    </row>
    <row r="273">
      <c r="A273" s="144"/>
      <c r="B273" s="145"/>
      <c r="C273" s="134">
        <v>24</v>
      </c>
      <c r="D273" s="134"/>
      <c r="E273" s="161" t="s">
        <v>131</v>
      </c>
      <c r="F273" s="53"/>
      <c r="G273" s="53"/>
      <c r="H273" s="161" t="s">
        <v>131</v>
      </c>
      <c r="I273" s="53"/>
      <c r="J273" s="53"/>
      <c r="K273" s="161" t="s">
        <v>131</v>
      </c>
      <c r="L273" s="53"/>
      <c r="M273" s="53"/>
      <c r="N273" s="161" t="s">
        <v>131</v>
      </c>
      <c r="O273" s="53"/>
      <c r="P273" s="53"/>
      <c r="Q273" s="161" t="s">
        <v>131</v>
      </c>
      <c r="R273" s="53"/>
      <c r="S273" s="53"/>
      <c r="T273" s="161" t="s">
        <v>131</v>
      </c>
      <c r="U273" s="53"/>
      <c r="V273" s="53"/>
      <c r="W273" s="161" t="s">
        <v>131</v>
      </c>
      <c r="X273" s="53"/>
      <c r="Y273" s="53"/>
      <c r="Z273" s="161" t="s">
        <v>131</v>
      </c>
      <c r="AA273" s="53"/>
      <c r="AB273" s="53"/>
      <c r="AC273" s="161" t="s">
        <v>131</v>
      </c>
      <c r="AD273" s="53"/>
      <c r="AE273" s="53"/>
      <c r="AF273" s="161" t="s">
        <v>131</v>
      </c>
      <c r="AG273" s="53"/>
      <c r="AH273" s="53"/>
      <c r="AI273" s="161" t="s">
        <v>131</v>
      </c>
      <c r="AJ273" s="53"/>
      <c r="AK273" s="53"/>
      <c r="AL273" s="161" t="s">
        <v>131</v>
      </c>
      <c r="AM273" s="53"/>
      <c r="AN273" s="53"/>
      <c r="AO273" s="161" t="s">
        <v>131</v>
      </c>
      <c r="AP273" s="53"/>
      <c r="AQ273" s="53"/>
      <c r="AR273" s="161" t="s">
        <v>131</v>
      </c>
      <c r="AS273" s="53"/>
      <c r="AT273" s="53"/>
      <c r="AU273" s="161" t="s">
        <v>131</v>
      </c>
      <c r="AV273" s="53"/>
      <c r="AW273" s="53"/>
      <c r="AX273" s="161" t="s">
        <v>131</v>
      </c>
      <c r="AY273" s="53"/>
      <c r="AZ273" s="53"/>
      <c r="BA273" s="53"/>
      <c r="BB273" s="53"/>
      <c r="BC273" s="53"/>
      <c r="BD273" s="53"/>
      <c r="BE273" s="53"/>
      <c r="BF273" s="133"/>
    </row>
    <row r="274">
      <c r="A274" s="144"/>
      <c r="B274" s="145"/>
      <c r="C274" s="134">
        <v>25</v>
      </c>
      <c r="D274" s="134"/>
      <c r="E274" s="161" t="s">
        <v>131</v>
      </c>
      <c r="F274" s="53"/>
      <c r="G274" s="53"/>
      <c r="H274" s="161" t="s">
        <v>131</v>
      </c>
      <c r="I274" s="53"/>
      <c r="J274" s="53"/>
      <c r="K274" s="161" t="s">
        <v>131</v>
      </c>
      <c r="L274" s="53"/>
      <c r="M274" s="53"/>
      <c r="N274" s="161" t="s">
        <v>131</v>
      </c>
      <c r="O274" s="53"/>
      <c r="P274" s="53"/>
      <c r="Q274" s="161" t="s">
        <v>131</v>
      </c>
      <c r="R274" s="53"/>
      <c r="S274" s="53"/>
      <c r="T274" s="161" t="s">
        <v>131</v>
      </c>
      <c r="U274" s="53"/>
      <c r="V274" s="53"/>
      <c r="W274" s="161" t="s">
        <v>131</v>
      </c>
      <c r="X274" s="53"/>
      <c r="Y274" s="53"/>
      <c r="Z274" s="161" t="s">
        <v>131</v>
      </c>
      <c r="AA274" s="53"/>
      <c r="AB274" s="53"/>
      <c r="AC274" s="161" t="s">
        <v>131</v>
      </c>
      <c r="AD274" s="53"/>
      <c r="AE274" s="53"/>
      <c r="AF274" s="161" t="s">
        <v>131</v>
      </c>
      <c r="AG274" s="53"/>
      <c r="AH274" s="53"/>
      <c r="AI274" s="161" t="s">
        <v>131</v>
      </c>
      <c r="AJ274" s="53"/>
      <c r="AK274" s="53"/>
      <c r="AL274" s="161" t="s">
        <v>131</v>
      </c>
      <c r="AM274" s="53"/>
      <c r="AN274" s="53"/>
      <c r="AO274" s="161" t="s">
        <v>131</v>
      </c>
      <c r="AP274" s="53"/>
      <c r="AQ274" s="53"/>
      <c r="AR274" s="161" t="s">
        <v>131</v>
      </c>
      <c r="AS274" s="53"/>
      <c r="AT274" s="53"/>
      <c r="AU274" s="161" t="s">
        <v>131</v>
      </c>
      <c r="AV274" s="53"/>
      <c r="AW274" s="53"/>
      <c r="AX274" s="161" t="s">
        <v>131</v>
      </c>
      <c r="AY274" s="53"/>
      <c r="AZ274" s="53"/>
      <c r="BA274" s="53"/>
      <c r="BB274" s="53"/>
      <c r="BC274" s="53"/>
      <c r="BD274" s="53"/>
      <c r="BE274" s="53"/>
      <c r="BF274" s="133"/>
    </row>
    <row r="275">
      <c r="A275" s="144"/>
      <c r="B275" s="145"/>
      <c r="C275" s="134">
        <v>26</v>
      </c>
      <c r="D275" s="134"/>
      <c r="E275" s="161" t="s">
        <v>131</v>
      </c>
      <c r="F275" s="53"/>
      <c r="G275" s="53"/>
      <c r="H275" s="161" t="s">
        <v>131</v>
      </c>
      <c r="I275" s="53"/>
      <c r="J275" s="53"/>
      <c r="K275" s="161" t="s">
        <v>131</v>
      </c>
      <c r="L275" s="53"/>
      <c r="M275" s="53"/>
      <c r="N275" s="161" t="s">
        <v>131</v>
      </c>
      <c r="O275" s="53"/>
      <c r="P275" s="53"/>
      <c r="Q275" s="161" t="s">
        <v>131</v>
      </c>
      <c r="R275" s="53"/>
      <c r="S275" s="53"/>
      <c r="T275" s="161" t="s">
        <v>131</v>
      </c>
      <c r="U275" s="53"/>
      <c r="V275" s="53"/>
      <c r="W275" s="161" t="s">
        <v>131</v>
      </c>
      <c r="X275" s="53"/>
      <c r="Y275" s="53"/>
      <c r="Z275" s="161" t="s">
        <v>131</v>
      </c>
      <c r="AA275" s="53"/>
      <c r="AB275" s="53"/>
      <c r="AC275" s="161" t="s">
        <v>131</v>
      </c>
      <c r="AD275" s="53"/>
      <c r="AE275" s="53"/>
      <c r="AF275" s="161" t="s">
        <v>131</v>
      </c>
      <c r="AG275" s="53"/>
      <c r="AH275" s="53"/>
      <c r="AI275" s="161" t="s">
        <v>131</v>
      </c>
      <c r="AJ275" s="53"/>
      <c r="AK275" s="53"/>
      <c r="AL275" s="161" t="s">
        <v>131</v>
      </c>
      <c r="AM275" s="53"/>
      <c r="AN275" s="53"/>
      <c r="AO275" s="161" t="s">
        <v>131</v>
      </c>
      <c r="AP275" s="53"/>
      <c r="AQ275" s="53"/>
      <c r="AR275" s="161" t="s">
        <v>131</v>
      </c>
      <c r="AS275" s="53"/>
      <c r="AT275" s="53"/>
      <c r="AU275" s="161" t="s">
        <v>131</v>
      </c>
      <c r="AV275" s="53"/>
      <c r="AW275" s="53"/>
      <c r="AX275" s="161" t="s">
        <v>131</v>
      </c>
      <c r="AY275" s="53"/>
      <c r="AZ275" s="53"/>
      <c r="BA275" s="53"/>
      <c r="BB275" s="53"/>
      <c r="BC275" s="53"/>
      <c r="BD275" s="53"/>
      <c r="BE275" s="53"/>
      <c r="BF275" s="133"/>
    </row>
    <row r="276">
      <c r="A276" s="144"/>
      <c r="B276" s="145"/>
      <c r="C276" s="134">
        <v>27</v>
      </c>
      <c r="D276" s="134"/>
      <c r="E276" s="161" t="s">
        <v>131</v>
      </c>
      <c r="F276" s="53"/>
      <c r="G276" s="53"/>
      <c r="H276" s="161" t="s">
        <v>131</v>
      </c>
      <c r="I276" s="53"/>
      <c r="J276" s="53"/>
      <c r="K276" s="161" t="s">
        <v>131</v>
      </c>
      <c r="L276" s="53"/>
      <c r="M276" s="53"/>
      <c r="N276" s="161" t="s">
        <v>131</v>
      </c>
      <c r="O276" s="53"/>
      <c r="P276" s="53"/>
      <c r="Q276" s="161" t="s">
        <v>131</v>
      </c>
      <c r="R276" s="53"/>
      <c r="S276" s="53"/>
      <c r="T276" s="161" t="s">
        <v>131</v>
      </c>
      <c r="U276" s="53"/>
      <c r="V276" s="53"/>
      <c r="W276" s="161" t="s">
        <v>131</v>
      </c>
      <c r="X276" s="53"/>
      <c r="Y276" s="53"/>
      <c r="Z276" s="161" t="s">
        <v>131</v>
      </c>
      <c r="AA276" s="53"/>
      <c r="AB276" s="53"/>
      <c r="AC276" s="161" t="s">
        <v>131</v>
      </c>
      <c r="AD276" s="53"/>
      <c r="AE276" s="53"/>
      <c r="AF276" s="161" t="s">
        <v>131</v>
      </c>
      <c r="AG276" s="53"/>
      <c r="AH276" s="53"/>
      <c r="AI276" s="161" t="s">
        <v>131</v>
      </c>
      <c r="AJ276" s="53"/>
      <c r="AK276" s="53"/>
      <c r="AL276" s="161" t="s">
        <v>131</v>
      </c>
      <c r="AM276" s="53"/>
      <c r="AN276" s="53"/>
      <c r="AO276" s="161" t="s">
        <v>131</v>
      </c>
      <c r="AP276" s="53"/>
      <c r="AQ276" s="53"/>
      <c r="AR276" s="161" t="s">
        <v>131</v>
      </c>
      <c r="AS276" s="53"/>
      <c r="AT276" s="53"/>
      <c r="AU276" s="161" t="s">
        <v>131</v>
      </c>
      <c r="AV276" s="53"/>
      <c r="AW276" s="53"/>
      <c r="AX276" s="161" t="s">
        <v>131</v>
      </c>
      <c r="AY276" s="53"/>
      <c r="AZ276" s="53"/>
      <c r="BA276" s="53"/>
      <c r="BB276" s="53"/>
      <c r="BC276" s="53"/>
      <c r="BD276" s="53"/>
      <c r="BE276" s="53"/>
      <c r="BF276" s="133"/>
    </row>
    <row r="277">
      <c r="A277" s="144"/>
      <c r="B277" s="145"/>
      <c r="C277" s="134">
        <v>28</v>
      </c>
      <c r="D277" s="134"/>
      <c r="E277" s="161" t="s">
        <v>131</v>
      </c>
      <c r="F277" s="53"/>
      <c r="G277" s="53"/>
      <c r="H277" s="161" t="s">
        <v>131</v>
      </c>
      <c r="I277" s="53"/>
      <c r="J277" s="53"/>
      <c r="K277" s="161" t="s">
        <v>131</v>
      </c>
      <c r="L277" s="53"/>
      <c r="M277" s="53"/>
      <c r="N277" s="161" t="s">
        <v>131</v>
      </c>
      <c r="O277" s="53"/>
      <c r="P277" s="53"/>
      <c r="Q277" s="161" t="s">
        <v>131</v>
      </c>
      <c r="R277" s="53"/>
      <c r="S277" s="53"/>
      <c r="T277" s="161" t="s">
        <v>131</v>
      </c>
      <c r="U277" s="53"/>
      <c r="V277" s="53"/>
      <c r="W277" s="161" t="s">
        <v>131</v>
      </c>
      <c r="X277" s="53"/>
      <c r="Y277" s="53"/>
      <c r="Z277" s="161" t="s">
        <v>131</v>
      </c>
      <c r="AA277" s="53"/>
      <c r="AB277" s="53"/>
      <c r="AC277" s="161" t="s">
        <v>131</v>
      </c>
      <c r="AD277" s="53"/>
      <c r="AE277" s="53"/>
      <c r="AF277" s="161" t="s">
        <v>131</v>
      </c>
      <c r="AG277" s="53"/>
      <c r="AH277" s="53"/>
      <c r="AI277" s="161" t="s">
        <v>131</v>
      </c>
      <c r="AJ277" s="53"/>
      <c r="AK277" s="53"/>
      <c r="AL277" s="161" t="s">
        <v>131</v>
      </c>
      <c r="AM277" s="53"/>
      <c r="AN277" s="53"/>
      <c r="AO277" s="161" t="s">
        <v>131</v>
      </c>
      <c r="AP277" s="53"/>
      <c r="AQ277" s="53"/>
      <c r="AR277" s="161" t="s">
        <v>131</v>
      </c>
      <c r="AS277" s="53"/>
      <c r="AT277" s="53"/>
      <c r="AU277" s="161" t="s">
        <v>131</v>
      </c>
      <c r="AV277" s="53"/>
      <c r="AW277" s="53"/>
      <c r="AX277" s="161" t="s">
        <v>131</v>
      </c>
      <c r="AY277" s="53"/>
      <c r="AZ277" s="53"/>
      <c r="BA277" s="53"/>
      <c r="BB277" s="53"/>
      <c r="BC277" s="53"/>
      <c r="BD277" s="53"/>
      <c r="BE277" s="53"/>
      <c r="BF277" s="133"/>
    </row>
    <row r="278">
      <c r="A278" s="144"/>
      <c r="B278" s="145"/>
      <c r="C278" s="134">
        <v>29</v>
      </c>
      <c r="D278" s="134"/>
      <c r="E278" s="161" t="s">
        <v>131</v>
      </c>
      <c r="F278" s="53"/>
      <c r="G278" s="53"/>
      <c r="H278" s="161" t="s">
        <v>131</v>
      </c>
      <c r="I278" s="53"/>
      <c r="J278" s="53"/>
      <c r="K278" s="161" t="s">
        <v>131</v>
      </c>
      <c r="L278" s="53"/>
      <c r="M278" s="53"/>
      <c r="N278" s="161" t="s">
        <v>131</v>
      </c>
      <c r="O278" s="53"/>
      <c r="P278" s="53"/>
      <c r="Q278" s="161" t="s">
        <v>131</v>
      </c>
      <c r="R278" s="53"/>
      <c r="S278" s="53"/>
      <c r="T278" s="161" t="s">
        <v>131</v>
      </c>
      <c r="U278" s="53"/>
      <c r="V278" s="53"/>
      <c r="W278" s="161" t="s">
        <v>131</v>
      </c>
      <c r="X278" s="53"/>
      <c r="Y278" s="53"/>
      <c r="Z278" s="161" t="s">
        <v>131</v>
      </c>
      <c r="AA278" s="53"/>
      <c r="AB278" s="53"/>
      <c r="AC278" s="161" t="s">
        <v>131</v>
      </c>
      <c r="AD278" s="53"/>
      <c r="AE278" s="53"/>
      <c r="AF278" s="161" t="s">
        <v>131</v>
      </c>
      <c r="AG278" s="53"/>
      <c r="AH278" s="53"/>
      <c r="AI278" s="161" t="s">
        <v>131</v>
      </c>
      <c r="AJ278" s="53"/>
      <c r="AK278" s="53"/>
      <c r="AL278" s="161" t="s">
        <v>131</v>
      </c>
      <c r="AM278" s="53"/>
      <c r="AN278" s="53"/>
      <c r="AO278" s="161" t="s">
        <v>131</v>
      </c>
      <c r="AP278" s="53"/>
      <c r="AQ278" s="53"/>
      <c r="AR278" s="161" t="s">
        <v>131</v>
      </c>
      <c r="AS278" s="53"/>
      <c r="AT278" s="53"/>
      <c r="AU278" s="161" t="s">
        <v>131</v>
      </c>
      <c r="AV278" s="53"/>
      <c r="AW278" s="53"/>
      <c r="AX278" s="161" t="s">
        <v>131</v>
      </c>
      <c r="AY278" s="53"/>
      <c r="AZ278" s="53"/>
      <c r="BA278" s="53"/>
      <c r="BB278" s="53"/>
      <c r="BC278" s="53"/>
      <c r="BD278" s="53"/>
      <c r="BE278" s="53"/>
      <c r="BF278" s="133"/>
    </row>
    <row r="279">
      <c r="A279" s="144"/>
      <c r="B279" s="145"/>
      <c r="C279" s="134">
        <v>30</v>
      </c>
      <c r="D279" s="134"/>
      <c r="E279" s="161" t="s">
        <v>131</v>
      </c>
      <c r="F279" s="53"/>
      <c r="G279" s="53"/>
      <c r="H279" s="161" t="s">
        <v>131</v>
      </c>
      <c r="I279" s="53"/>
      <c r="J279" s="53"/>
      <c r="K279" s="161" t="s">
        <v>131</v>
      </c>
      <c r="L279" s="53"/>
      <c r="M279" s="53"/>
      <c r="N279" s="161" t="s">
        <v>131</v>
      </c>
      <c r="O279" s="53"/>
      <c r="P279" s="53"/>
      <c r="Q279" s="161" t="s">
        <v>131</v>
      </c>
      <c r="R279" s="53"/>
      <c r="S279" s="53"/>
      <c r="T279" s="161" t="s">
        <v>131</v>
      </c>
      <c r="U279" s="53"/>
      <c r="V279" s="53"/>
      <c r="W279" s="161" t="s">
        <v>131</v>
      </c>
      <c r="X279" s="53"/>
      <c r="Y279" s="53"/>
      <c r="Z279" s="161" t="s">
        <v>131</v>
      </c>
      <c r="AA279" s="53"/>
      <c r="AB279" s="53"/>
      <c r="AC279" s="161" t="s">
        <v>131</v>
      </c>
      <c r="AD279" s="53"/>
      <c r="AE279" s="53"/>
      <c r="AF279" s="161" t="s">
        <v>131</v>
      </c>
      <c r="AG279" s="53"/>
      <c r="AH279" s="53"/>
      <c r="AI279" s="161" t="s">
        <v>131</v>
      </c>
      <c r="AJ279" s="53"/>
      <c r="AK279" s="53"/>
      <c r="AL279" s="161" t="s">
        <v>131</v>
      </c>
      <c r="AM279" s="53"/>
      <c r="AN279" s="53"/>
      <c r="AO279" s="161" t="s">
        <v>131</v>
      </c>
      <c r="AP279" s="53"/>
      <c r="AQ279" s="53"/>
      <c r="AR279" s="161" t="s">
        <v>131</v>
      </c>
      <c r="AS279" s="53"/>
      <c r="AT279" s="53"/>
      <c r="AU279" s="161" t="s">
        <v>131</v>
      </c>
      <c r="AV279" s="53"/>
      <c r="AW279" s="53"/>
      <c r="AX279" s="161" t="s">
        <v>131</v>
      </c>
      <c r="AY279" s="53"/>
      <c r="AZ279" s="53"/>
      <c r="BA279" s="53"/>
      <c r="BB279" s="53"/>
      <c r="BC279" s="53"/>
      <c r="BD279" s="53"/>
      <c r="BE279" s="53"/>
      <c r="BF279" s="133"/>
    </row>
    <row r="280">
      <c r="A280" s="144"/>
      <c r="B280" s="145"/>
      <c r="C280" s="134">
        <v>31</v>
      </c>
      <c r="D280" s="134"/>
      <c r="E280" s="161" t="s">
        <v>131</v>
      </c>
      <c r="F280" s="53"/>
      <c r="G280" s="53"/>
      <c r="H280" s="161" t="s">
        <v>131</v>
      </c>
      <c r="I280" s="53"/>
      <c r="J280" s="53"/>
      <c r="K280" s="161" t="s">
        <v>131</v>
      </c>
      <c r="L280" s="53"/>
      <c r="M280" s="53"/>
      <c r="N280" s="161" t="s">
        <v>131</v>
      </c>
      <c r="O280" s="53"/>
      <c r="P280" s="53"/>
      <c r="Q280" s="161" t="s">
        <v>131</v>
      </c>
      <c r="R280" s="53"/>
      <c r="S280" s="53"/>
      <c r="T280" s="161" t="s">
        <v>131</v>
      </c>
      <c r="U280" s="53"/>
      <c r="V280" s="53"/>
      <c r="W280" s="161" t="s">
        <v>131</v>
      </c>
      <c r="X280" s="53"/>
      <c r="Y280" s="53"/>
      <c r="Z280" s="161" t="s">
        <v>131</v>
      </c>
      <c r="AA280" s="53"/>
      <c r="AB280" s="53"/>
      <c r="AC280" s="161" t="s">
        <v>131</v>
      </c>
      <c r="AD280" s="53"/>
      <c r="AE280" s="53"/>
      <c r="AF280" s="161" t="s">
        <v>131</v>
      </c>
      <c r="AG280" s="53"/>
      <c r="AH280" s="53"/>
      <c r="AI280" s="161" t="s">
        <v>131</v>
      </c>
      <c r="AJ280" s="53"/>
      <c r="AK280" s="53"/>
      <c r="AL280" s="161" t="s">
        <v>131</v>
      </c>
      <c r="AM280" s="53"/>
      <c r="AN280" s="53"/>
      <c r="AO280" s="161" t="s">
        <v>131</v>
      </c>
      <c r="AP280" s="53"/>
      <c r="AQ280" s="53"/>
      <c r="AR280" s="161" t="s">
        <v>131</v>
      </c>
      <c r="AS280" s="53"/>
      <c r="AT280" s="53"/>
      <c r="AU280" s="161" t="s">
        <v>131</v>
      </c>
      <c r="AV280" s="53"/>
      <c r="AW280" s="53"/>
      <c r="AX280" s="161" t="s">
        <v>131</v>
      </c>
      <c r="AY280" s="53"/>
      <c r="AZ280" s="53"/>
      <c r="BA280" s="53"/>
      <c r="BB280" s="53"/>
      <c r="BC280" s="53"/>
      <c r="BD280" s="53"/>
      <c r="BE280" s="53"/>
      <c r="BF280" s="133"/>
    </row>
    <row r="281" ht="17.25" thickBot="1">
      <c r="A281" s="146"/>
      <c r="B281" s="147"/>
      <c r="C281" s="54">
        <v>32</v>
      </c>
      <c r="D281" s="54"/>
      <c r="E281" s="161" t="s">
        <v>131</v>
      </c>
      <c r="F281" s="148"/>
      <c r="G281" s="148"/>
      <c r="H281" s="161" t="s">
        <v>131</v>
      </c>
      <c r="I281" s="148"/>
      <c r="J281" s="148"/>
      <c r="K281" s="161" t="s">
        <v>131</v>
      </c>
      <c r="L281" s="148"/>
      <c r="M281" s="148"/>
      <c r="N281" s="161" t="s">
        <v>131</v>
      </c>
      <c r="O281" s="148"/>
      <c r="P281" s="148"/>
      <c r="Q281" s="161" t="s">
        <v>131</v>
      </c>
      <c r="R281" s="148"/>
      <c r="S281" s="148"/>
      <c r="T281" s="161" t="s">
        <v>131</v>
      </c>
      <c r="U281" s="148"/>
      <c r="V281" s="148"/>
      <c r="W281" s="161" t="s">
        <v>131</v>
      </c>
      <c r="X281" s="148"/>
      <c r="Y281" s="148"/>
      <c r="Z281" s="161" t="s">
        <v>131</v>
      </c>
      <c r="AA281" s="148"/>
      <c r="AB281" s="148"/>
      <c r="AC281" s="161" t="s">
        <v>131</v>
      </c>
      <c r="AD281" s="148"/>
      <c r="AE281" s="148"/>
      <c r="AF281" s="161" t="s">
        <v>131</v>
      </c>
      <c r="AG281" s="148"/>
      <c r="AH281" s="148"/>
      <c r="AI281" s="161" t="s">
        <v>131</v>
      </c>
      <c r="AJ281" s="148"/>
      <c r="AK281" s="148"/>
      <c r="AL281" s="161" t="s">
        <v>131</v>
      </c>
      <c r="AM281" s="148"/>
      <c r="AN281" s="148"/>
      <c r="AO281" s="161" t="s">
        <v>131</v>
      </c>
      <c r="AP281" s="148"/>
      <c r="AQ281" s="148"/>
      <c r="AR281" s="161" t="s">
        <v>131</v>
      </c>
      <c r="AS281" s="148"/>
      <c r="AT281" s="148"/>
      <c r="AU281" s="161" t="s">
        <v>131</v>
      </c>
      <c r="AV281" s="148"/>
      <c r="AW281" s="148"/>
      <c r="AX281" s="161" t="s">
        <v>131</v>
      </c>
      <c r="AY281" s="148"/>
      <c r="AZ281" s="148"/>
      <c r="BA281" s="148"/>
      <c r="BB281" s="148"/>
      <c r="BC281" s="148"/>
      <c r="BD281" s="148"/>
      <c r="BE281" s="148"/>
      <c r="BF281" s="149"/>
    </row>
    <row r="282">
      <c r="A282" s="150" t="s">
        <v>83</v>
      </c>
      <c r="B282" s="151"/>
      <c r="C282" s="141">
        <v>1</v>
      </c>
      <c r="D282" s="141"/>
      <c r="E282" s="167" t="s">
        <v>131</v>
      </c>
      <c r="F282" s="152"/>
      <c r="G282" s="152"/>
      <c r="H282" s="167" t="s">
        <v>131</v>
      </c>
      <c r="I282" s="152"/>
      <c r="J282" s="152"/>
      <c r="K282" s="168" t="s">
        <v>113</v>
      </c>
      <c r="L282" s="152"/>
      <c r="M282" s="152"/>
      <c r="N282" s="167" t="s">
        <v>131</v>
      </c>
      <c r="O282" s="152"/>
      <c r="P282" s="152"/>
      <c r="Q282" s="167" t="s">
        <v>131</v>
      </c>
      <c r="R282" s="152"/>
      <c r="S282" s="152"/>
      <c r="T282" s="167" t="s">
        <v>131</v>
      </c>
      <c r="U282" s="152"/>
      <c r="V282" s="152"/>
      <c r="W282" s="167" t="s">
        <v>131</v>
      </c>
      <c r="X282" s="152"/>
      <c r="Y282" s="152"/>
      <c r="Z282" s="167" t="s">
        <v>131</v>
      </c>
      <c r="AA282" s="152"/>
      <c r="AB282" s="152"/>
      <c r="AC282" s="167" t="s">
        <v>131</v>
      </c>
      <c r="AD282" s="152"/>
      <c r="AE282" s="152"/>
      <c r="AF282" s="167" t="s">
        <v>131</v>
      </c>
      <c r="AG282" s="152"/>
      <c r="AH282" s="152"/>
      <c r="AI282" s="167" t="s">
        <v>131</v>
      </c>
      <c r="AJ282" s="152"/>
      <c r="AK282" s="152"/>
      <c r="AL282" s="167" t="s">
        <v>131</v>
      </c>
      <c r="AM282" s="152"/>
      <c r="AN282" s="152"/>
      <c r="AO282" s="167" t="s">
        <v>131</v>
      </c>
      <c r="AP282" s="152"/>
      <c r="AQ282" s="152"/>
      <c r="AR282" s="167" t="s">
        <v>131</v>
      </c>
      <c r="AS282" s="152"/>
      <c r="AT282" s="152"/>
      <c r="AU282" s="167" t="s">
        <v>131</v>
      </c>
      <c r="AV282" s="152"/>
      <c r="AW282" s="152"/>
      <c r="AX282" s="167" t="s">
        <v>131</v>
      </c>
      <c r="AY282" s="152"/>
      <c r="AZ282" s="152"/>
      <c r="BA282" s="152">
        <v>2</v>
      </c>
      <c r="BB282" s="152"/>
      <c r="BC282" s="99"/>
      <c r="BD282" s="152"/>
      <c r="BE282" s="152"/>
      <c r="BF282" s="153"/>
    </row>
    <row r="283">
      <c r="A283" s="144"/>
      <c r="B283" s="145"/>
      <c r="C283" s="134">
        <v>2</v>
      </c>
      <c r="D283" s="134"/>
      <c r="E283" s="161" t="s">
        <v>131</v>
      </c>
      <c r="F283" s="53"/>
      <c r="G283" s="53"/>
      <c r="H283" s="161" t="s">
        <v>131</v>
      </c>
      <c r="I283" s="53"/>
      <c r="J283" s="53"/>
      <c r="K283" s="162" t="s">
        <v>113</v>
      </c>
      <c r="L283" s="53"/>
      <c r="M283" s="53"/>
      <c r="N283" s="162" t="s">
        <v>113</v>
      </c>
      <c r="O283" s="53"/>
      <c r="P283" s="53"/>
      <c r="Q283" s="161" t="s">
        <v>131</v>
      </c>
      <c r="R283" s="53"/>
      <c r="S283" s="53"/>
      <c r="T283" s="161" t="s">
        <v>131</v>
      </c>
      <c r="U283" s="53"/>
      <c r="V283" s="53"/>
      <c r="W283" s="161" t="s">
        <v>131</v>
      </c>
      <c r="X283" s="53"/>
      <c r="Y283" s="53"/>
      <c r="Z283" s="161" t="s">
        <v>131</v>
      </c>
      <c r="AA283" s="53"/>
      <c r="AB283" s="53"/>
      <c r="AC283" s="161" t="s">
        <v>131</v>
      </c>
      <c r="AD283" s="53"/>
      <c r="AE283" s="53"/>
      <c r="AF283" s="161" t="s">
        <v>131</v>
      </c>
      <c r="AG283" s="53"/>
      <c r="AH283" s="53"/>
      <c r="AI283" s="161" t="s">
        <v>131</v>
      </c>
      <c r="AJ283" s="53"/>
      <c r="AK283" s="53"/>
      <c r="AL283" s="161" t="s">
        <v>131</v>
      </c>
      <c r="AM283" s="53"/>
      <c r="AN283" s="53"/>
      <c r="AO283" s="161" t="s">
        <v>131</v>
      </c>
      <c r="AP283" s="53"/>
      <c r="AQ283" s="53"/>
      <c r="AR283" s="161" t="s">
        <v>131</v>
      </c>
      <c r="AS283" s="53"/>
      <c r="AT283" s="53"/>
      <c r="AU283" s="161" t="s">
        <v>131</v>
      </c>
      <c r="AV283" s="53"/>
      <c r="AW283" s="53"/>
      <c r="AX283" s="161" t="s">
        <v>131</v>
      </c>
      <c r="AY283" s="53"/>
      <c r="AZ283" s="53"/>
      <c r="BA283" s="53">
        <v>15</v>
      </c>
      <c r="BB283" s="53"/>
      <c r="BC283" s="33"/>
      <c r="BD283" s="53"/>
      <c r="BE283" s="53"/>
      <c r="BF283" s="133"/>
    </row>
    <row r="284">
      <c r="A284" s="144"/>
      <c r="B284" s="145"/>
      <c r="C284" s="134">
        <v>3</v>
      </c>
      <c r="D284" s="134"/>
      <c r="E284" s="161" t="s">
        <v>131</v>
      </c>
      <c r="F284" s="53"/>
      <c r="G284" s="53"/>
      <c r="H284" s="161" t="s">
        <v>131</v>
      </c>
      <c r="I284" s="53"/>
      <c r="J284" s="53"/>
      <c r="K284" s="162" t="s">
        <v>113</v>
      </c>
      <c r="L284" s="53"/>
      <c r="M284" s="53"/>
      <c r="N284" s="162" t="s">
        <v>118</v>
      </c>
      <c r="O284" s="53"/>
      <c r="P284" s="53"/>
      <c r="Q284" s="161" t="s">
        <v>131</v>
      </c>
      <c r="R284" s="53"/>
      <c r="S284" s="53"/>
      <c r="T284" s="161" t="s">
        <v>131</v>
      </c>
      <c r="U284" s="53"/>
      <c r="V284" s="53"/>
      <c r="W284" s="161" t="s">
        <v>131</v>
      </c>
      <c r="X284" s="53"/>
      <c r="Y284" s="53"/>
      <c r="Z284" s="161" t="s">
        <v>131</v>
      </c>
      <c r="AA284" s="53"/>
      <c r="AB284" s="53"/>
      <c r="AC284" s="161" t="s">
        <v>131</v>
      </c>
      <c r="AD284" s="53"/>
      <c r="AE284" s="53"/>
      <c r="AF284" s="161" t="s">
        <v>131</v>
      </c>
      <c r="AG284" s="53"/>
      <c r="AH284" s="53"/>
      <c r="AI284" s="161" t="s">
        <v>131</v>
      </c>
      <c r="AJ284" s="53"/>
      <c r="AK284" s="53"/>
      <c r="AL284" s="161" t="s">
        <v>131</v>
      </c>
      <c r="AM284" s="53"/>
      <c r="AN284" s="53"/>
      <c r="AO284" s="161" t="s">
        <v>131</v>
      </c>
      <c r="AP284" s="53"/>
      <c r="AQ284" s="53"/>
      <c r="AR284" s="161" t="s">
        <v>131</v>
      </c>
      <c r="AS284" s="53"/>
      <c r="AT284" s="53"/>
      <c r="AU284" s="161" t="s">
        <v>131</v>
      </c>
      <c r="AV284" s="53"/>
      <c r="AW284" s="53"/>
      <c r="AX284" s="161" t="s">
        <v>131</v>
      </c>
      <c r="AY284" s="53"/>
      <c r="AZ284" s="53"/>
      <c r="BA284" s="53">
        <v>23</v>
      </c>
      <c r="BB284" s="53"/>
      <c r="BC284" s="33"/>
      <c r="BD284" s="53"/>
      <c r="BE284" s="53"/>
      <c r="BF284" s="133"/>
    </row>
    <row r="285">
      <c r="A285" s="144"/>
      <c r="B285" s="145"/>
      <c r="C285" s="134">
        <v>4</v>
      </c>
      <c r="D285" s="134"/>
      <c r="E285" s="161" t="s">
        <v>131</v>
      </c>
      <c r="F285" s="53"/>
      <c r="G285" s="53"/>
      <c r="H285" s="161" t="s">
        <v>131</v>
      </c>
      <c r="I285" s="53"/>
      <c r="J285" s="53"/>
      <c r="K285" s="162" t="s">
        <v>113</v>
      </c>
      <c r="L285" s="53"/>
      <c r="M285" s="53"/>
      <c r="N285" s="161" t="s">
        <v>131</v>
      </c>
      <c r="O285" s="53"/>
      <c r="P285" s="53"/>
      <c r="Q285" s="161" t="s">
        <v>131</v>
      </c>
      <c r="R285" s="53"/>
      <c r="S285" s="53"/>
      <c r="T285" s="161" t="s">
        <v>131</v>
      </c>
      <c r="U285" s="53"/>
      <c r="V285" s="53"/>
      <c r="W285" s="161" t="s">
        <v>131</v>
      </c>
      <c r="X285" s="53"/>
      <c r="Y285" s="53"/>
      <c r="Z285" s="161" t="s">
        <v>131</v>
      </c>
      <c r="AA285" s="53"/>
      <c r="AB285" s="53"/>
      <c r="AC285" s="161" t="s">
        <v>131</v>
      </c>
      <c r="AD285" s="53"/>
      <c r="AE285" s="53"/>
      <c r="AF285" s="161" t="s">
        <v>131</v>
      </c>
      <c r="AG285" s="53"/>
      <c r="AH285" s="53"/>
      <c r="AI285" s="161" t="s">
        <v>131</v>
      </c>
      <c r="AJ285" s="53"/>
      <c r="AK285" s="53"/>
      <c r="AL285" s="161" t="s">
        <v>131</v>
      </c>
      <c r="AM285" s="53"/>
      <c r="AN285" s="53"/>
      <c r="AO285" s="161" t="s">
        <v>131</v>
      </c>
      <c r="AP285" s="53"/>
      <c r="AQ285" s="53"/>
      <c r="AR285" s="161" t="s">
        <v>131</v>
      </c>
      <c r="AS285" s="53"/>
      <c r="AT285" s="53"/>
      <c r="AU285" s="161" t="s">
        <v>131</v>
      </c>
      <c r="AV285" s="53"/>
      <c r="AW285" s="53"/>
      <c r="AX285" s="161" t="s">
        <v>131</v>
      </c>
      <c r="AY285" s="53"/>
      <c r="AZ285" s="53"/>
      <c r="BA285" s="33"/>
      <c r="BB285" s="53"/>
      <c r="BC285" s="53">
        <v>120</v>
      </c>
      <c r="BD285" s="53"/>
      <c r="BE285" s="53"/>
      <c r="BF285" s="133"/>
    </row>
    <row r="286">
      <c r="A286" s="144"/>
      <c r="B286" s="145"/>
      <c r="C286" s="134">
        <v>5</v>
      </c>
      <c r="D286" s="134"/>
      <c r="E286" s="166" t="s">
        <v>131</v>
      </c>
      <c r="F286" s="53"/>
      <c r="G286" s="53"/>
      <c r="H286" s="166" t="s">
        <v>131</v>
      </c>
      <c r="I286" s="53"/>
      <c r="J286" s="53"/>
      <c r="K286" s="163" t="s">
        <v>121</v>
      </c>
      <c r="L286" s="53"/>
      <c r="M286" s="53"/>
      <c r="N286" s="166" t="s">
        <v>131</v>
      </c>
      <c r="O286" s="53"/>
      <c r="P286" s="53"/>
      <c r="Q286" s="166" t="s">
        <v>131</v>
      </c>
      <c r="R286" s="53"/>
      <c r="S286" s="53"/>
      <c r="T286" s="166" t="s">
        <v>131</v>
      </c>
      <c r="U286" s="53"/>
      <c r="V286" s="53"/>
      <c r="W286" s="166" t="s">
        <v>131</v>
      </c>
      <c r="X286" s="53"/>
      <c r="Y286" s="53"/>
      <c r="Z286" s="166" t="s">
        <v>131</v>
      </c>
      <c r="AA286" s="53"/>
      <c r="AB286" s="53"/>
      <c r="AC286" s="166" t="s">
        <v>131</v>
      </c>
      <c r="AD286" s="53"/>
      <c r="AE286" s="53"/>
      <c r="AF286" s="166" t="s">
        <v>131</v>
      </c>
      <c r="AG286" s="53"/>
      <c r="AH286" s="53"/>
      <c r="AI286" s="166" t="s">
        <v>131</v>
      </c>
      <c r="AJ286" s="53"/>
      <c r="AK286" s="53"/>
      <c r="AL286" s="166" t="s">
        <v>131</v>
      </c>
      <c r="AM286" s="53"/>
      <c r="AN286" s="53"/>
      <c r="AO286" s="166" t="s">
        <v>131</v>
      </c>
      <c r="AP286" s="53"/>
      <c r="AQ286" s="53"/>
      <c r="AR286" s="166" t="s">
        <v>131</v>
      </c>
      <c r="AS286" s="53"/>
      <c r="AT286" s="53"/>
      <c r="AU286" s="166" t="s">
        <v>131</v>
      </c>
      <c r="AV286" s="53"/>
      <c r="AW286" s="53"/>
      <c r="AX286" s="166" t="s">
        <v>131</v>
      </c>
      <c r="AY286" s="53"/>
      <c r="AZ286" s="53"/>
      <c r="BA286" s="165">
        <v>4</v>
      </c>
      <c r="BB286" s="53"/>
      <c r="BC286" s="33"/>
      <c r="BD286" s="53"/>
      <c r="BE286" s="165" t="s">
        <v>132</v>
      </c>
      <c r="BF286" s="133"/>
    </row>
    <row r="287">
      <c r="A287" s="144"/>
      <c r="B287" s="145"/>
      <c r="C287" s="134">
        <v>6</v>
      </c>
      <c r="D287" s="134"/>
      <c r="E287" s="161" t="s">
        <v>131</v>
      </c>
      <c r="F287" s="53"/>
      <c r="G287" s="53"/>
      <c r="H287" s="161" t="s">
        <v>131</v>
      </c>
      <c r="I287" s="53"/>
      <c r="J287" s="53"/>
      <c r="K287" s="161" t="s">
        <v>131</v>
      </c>
      <c r="L287" s="53"/>
      <c r="M287" s="53"/>
      <c r="N287" s="161" t="s">
        <v>131</v>
      </c>
      <c r="O287" s="53"/>
      <c r="P287" s="53"/>
      <c r="Q287" s="161" t="s">
        <v>131</v>
      </c>
      <c r="R287" s="53"/>
      <c r="S287" s="53"/>
      <c r="T287" s="161" t="s">
        <v>131</v>
      </c>
      <c r="U287" s="53"/>
      <c r="V287" s="53"/>
      <c r="W287" s="162" t="s">
        <v>120</v>
      </c>
      <c r="X287" s="53"/>
      <c r="Y287" s="53"/>
      <c r="Z287" s="161" t="s">
        <v>131</v>
      </c>
      <c r="AA287" s="53"/>
      <c r="AB287" s="53"/>
      <c r="AC287" s="161" t="s">
        <v>131</v>
      </c>
      <c r="AD287" s="53"/>
      <c r="AE287" s="53"/>
      <c r="AF287" s="161" t="s">
        <v>131</v>
      </c>
      <c r="AG287" s="53"/>
      <c r="AH287" s="53"/>
      <c r="AI287" s="161" t="s">
        <v>131</v>
      </c>
      <c r="AJ287" s="53"/>
      <c r="AK287" s="53"/>
      <c r="AL287" s="161" t="s">
        <v>131</v>
      </c>
      <c r="AM287" s="53"/>
      <c r="AN287" s="53"/>
      <c r="AO287" s="161" t="s">
        <v>131</v>
      </c>
      <c r="AP287" s="53"/>
      <c r="AQ287" s="53"/>
      <c r="AR287" s="161" t="s">
        <v>131</v>
      </c>
      <c r="AS287" s="53"/>
      <c r="AT287" s="53"/>
      <c r="AU287" s="161" t="s">
        <v>131</v>
      </c>
      <c r="AV287" s="53"/>
      <c r="AW287" s="53"/>
      <c r="AX287" s="161" t="s">
        <v>131</v>
      </c>
      <c r="AY287" s="53"/>
      <c r="AZ287" s="53"/>
      <c r="BA287" s="53">
        <v>5</v>
      </c>
      <c r="BB287" s="53"/>
      <c r="BC287" s="33"/>
      <c r="BD287" s="53"/>
      <c r="BE287" s="53"/>
      <c r="BF287" s="133"/>
    </row>
    <row r="288">
      <c r="A288" s="144"/>
      <c r="B288" s="145"/>
      <c r="C288" s="134">
        <v>7</v>
      </c>
      <c r="D288" s="134"/>
      <c r="E288" s="161" t="s">
        <v>131</v>
      </c>
      <c r="F288" s="53"/>
      <c r="G288" s="53"/>
      <c r="H288" s="161" t="s">
        <v>131</v>
      </c>
      <c r="I288" s="53"/>
      <c r="J288" s="53"/>
      <c r="K288" s="161" t="s">
        <v>131</v>
      </c>
      <c r="L288" s="53"/>
      <c r="M288" s="53"/>
      <c r="N288" s="161" t="s">
        <v>131</v>
      </c>
      <c r="O288" s="53"/>
      <c r="P288" s="53"/>
      <c r="Q288" s="161" t="s">
        <v>131</v>
      </c>
      <c r="R288" s="53"/>
      <c r="S288" s="53"/>
      <c r="T288" s="161" t="s">
        <v>131</v>
      </c>
      <c r="U288" s="53"/>
      <c r="V288" s="53"/>
      <c r="W288" s="162" t="s">
        <v>120</v>
      </c>
      <c r="X288" s="53"/>
      <c r="Y288" s="53"/>
      <c r="Z288" s="161" t="s">
        <v>131</v>
      </c>
      <c r="AA288" s="53"/>
      <c r="AB288" s="53"/>
      <c r="AC288" s="161" t="s">
        <v>131</v>
      </c>
      <c r="AD288" s="53"/>
      <c r="AE288" s="53"/>
      <c r="AF288" s="161" t="s">
        <v>131</v>
      </c>
      <c r="AG288" s="53"/>
      <c r="AH288" s="53"/>
      <c r="AI288" s="161" t="s">
        <v>131</v>
      </c>
      <c r="AJ288" s="53"/>
      <c r="AK288" s="53"/>
      <c r="AL288" s="161" t="s">
        <v>131</v>
      </c>
      <c r="AM288" s="53"/>
      <c r="AN288" s="53"/>
      <c r="AO288" s="161" t="s">
        <v>131</v>
      </c>
      <c r="AP288" s="53"/>
      <c r="AQ288" s="53"/>
      <c r="AR288" s="161" t="s">
        <v>131</v>
      </c>
      <c r="AS288" s="53"/>
      <c r="AT288" s="53"/>
      <c r="AU288" s="161" t="s">
        <v>131</v>
      </c>
      <c r="AV288" s="53"/>
      <c r="AW288" s="53"/>
      <c r="AX288" s="161" t="s">
        <v>131</v>
      </c>
      <c r="AY288" s="53"/>
      <c r="AZ288" s="53"/>
      <c r="BA288" s="33"/>
      <c r="BB288" s="53"/>
      <c r="BC288" s="53">
        <v>50</v>
      </c>
      <c r="BD288" s="53"/>
      <c r="BE288" s="53"/>
      <c r="BF288" s="133"/>
    </row>
    <row r="289">
      <c r="A289" s="144"/>
      <c r="B289" s="145"/>
      <c r="C289" s="134">
        <v>8</v>
      </c>
      <c r="D289" s="134"/>
      <c r="E289" s="166" t="s">
        <v>131</v>
      </c>
      <c r="F289" s="53"/>
      <c r="G289" s="53"/>
      <c r="H289" s="166" t="s">
        <v>131</v>
      </c>
      <c r="I289" s="53"/>
      <c r="J289" s="53"/>
      <c r="K289" s="166" t="s">
        <v>131</v>
      </c>
      <c r="L289" s="53"/>
      <c r="M289" s="53"/>
      <c r="N289" s="166" t="s">
        <v>131</v>
      </c>
      <c r="O289" s="53"/>
      <c r="P289" s="53"/>
      <c r="Q289" s="166" t="s">
        <v>131</v>
      </c>
      <c r="R289" s="53"/>
      <c r="S289" s="53"/>
      <c r="T289" s="166" t="s">
        <v>131</v>
      </c>
      <c r="U289" s="53"/>
      <c r="V289" s="53"/>
      <c r="W289" s="163" t="s">
        <v>133</v>
      </c>
      <c r="X289" s="53"/>
      <c r="Y289" s="53"/>
      <c r="Z289" s="166" t="s">
        <v>131</v>
      </c>
      <c r="AA289" s="53"/>
      <c r="AB289" s="53"/>
      <c r="AC289" s="166" t="s">
        <v>131</v>
      </c>
      <c r="AD289" s="53"/>
      <c r="AE289" s="53"/>
      <c r="AF289" s="166" t="s">
        <v>131</v>
      </c>
      <c r="AG289" s="53"/>
      <c r="AH289" s="53"/>
      <c r="AI289" s="166" t="s">
        <v>131</v>
      </c>
      <c r="AJ289" s="53"/>
      <c r="AK289" s="53"/>
      <c r="AL289" s="166" t="s">
        <v>131</v>
      </c>
      <c r="AM289" s="53"/>
      <c r="AN289" s="53"/>
      <c r="AO289" s="166" t="s">
        <v>131</v>
      </c>
      <c r="AP289" s="53"/>
      <c r="AQ289" s="53"/>
      <c r="AR289" s="166" t="s">
        <v>131</v>
      </c>
      <c r="AS289" s="53"/>
      <c r="AT289" s="53"/>
      <c r="AU289" s="166" t="s">
        <v>131</v>
      </c>
      <c r="AV289" s="53"/>
      <c r="AW289" s="53"/>
      <c r="AX289" s="166" t="s">
        <v>131</v>
      </c>
      <c r="AY289" s="53"/>
      <c r="AZ289" s="53"/>
      <c r="BA289" s="165">
        <v>4</v>
      </c>
      <c r="BB289" s="53"/>
      <c r="BC289" s="33"/>
      <c r="BD289" s="53"/>
      <c r="BE289" s="165" t="s">
        <v>132</v>
      </c>
      <c r="BF289" s="133"/>
    </row>
    <row r="290">
      <c r="A290" s="144"/>
      <c r="B290" s="145"/>
      <c r="C290" s="134">
        <v>9</v>
      </c>
      <c r="D290" s="134"/>
      <c r="E290" s="161" t="s">
        <v>131</v>
      </c>
      <c r="F290" s="53"/>
      <c r="G290" s="53"/>
      <c r="H290" s="161" t="s">
        <v>131</v>
      </c>
      <c r="I290" s="53"/>
      <c r="J290" s="53"/>
      <c r="K290" s="161" t="s">
        <v>131</v>
      </c>
      <c r="L290" s="53"/>
      <c r="M290" s="53"/>
      <c r="N290" s="161" t="s">
        <v>131</v>
      </c>
      <c r="O290" s="53"/>
      <c r="P290" s="53"/>
      <c r="Q290" s="162" t="s">
        <v>113</v>
      </c>
      <c r="R290" s="53"/>
      <c r="S290" s="53"/>
      <c r="T290" s="161" t="s">
        <v>131</v>
      </c>
      <c r="U290" s="53"/>
      <c r="V290" s="53"/>
      <c r="W290" s="161" t="s">
        <v>131</v>
      </c>
      <c r="X290" s="53"/>
      <c r="Y290" s="53"/>
      <c r="Z290" s="161" t="s">
        <v>131</v>
      </c>
      <c r="AA290" s="53"/>
      <c r="AB290" s="53"/>
      <c r="AC290" s="161" t="s">
        <v>131</v>
      </c>
      <c r="AD290" s="53"/>
      <c r="AE290" s="53"/>
      <c r="AF290" s="161" t="s">
        <v>131</v>
      </c>
      <c r="AG290" s="53"/>
      <c r="AH290" s="53"/>
      <c r="AI290" s="161" t="s">
        <v>131</v>
      </c>
      <c r="AJ290" s="53"/>
      <c r="AK290" s="53"/>
      <c r="AL290" s="161" t="s">
        <v>131</v>
      </c>
      <c r="AM290" s="53"/>
      <c r="AN290" s="53"/>
      <c r="AO290" s="161" t="s">
        <v>131</v>
      </c>
      <c r="AP290" s="53"/>
      <c r="AQ290" s="53"/>
      <c r="AR290" s="161" t="s">
        <v>131</v>
      </c>
      <c r="AS290" s="53"/>
      <c r="AT290" s="53"/>
      <c r="AU290" s="161" t="s">
        <v>131</v>
      </c>
      <c r="AV290" s="53"/>
      <c r="AW290" s="53"/>
      <c r="AX290" s="161" t="s">
        <v>131</v>
      </c>
      <c r="AY290" s="53"/>
      <c r="AZ290" s="53"/>
      <c r="BA290" s="53">
        <v>5</v>
      </c>
      <c r="BB290" s="53"/>
      <c r="BC290" s="33"/>
      <c r="BD290" s="53"/>
      <c r="BE290" s="53"/>
      <c r="BF290" s="133"/>
    </row>
    <row r="291">
      <c r="A291" s="144"/>
      <c r="B291" s="145"/>
      <c r="C291" s="134">
        <v>10</v>
      </c>
      <c r="D291" s="134"/>
      <c r="E291" s="161" t="s">
        <v>131</v>
      </c>
      <c r="F291" s="53"/>
      <c r="G291" s="53"/>
      <c r="H291" s="161" t="s">
        <v>131</v>
      </c>
      <c r="I291" s="53"/>
      <c r="J291" s="53"/>
      <c r="K291" s="161" t="s">
        <v>131</v>
      </c>
      <c r="L291" s="53"/>
      <c r="M291" s="53"/>
      <c r="N291" s="161" t="s">
        <v>131</v>
      </c>
      <c r="O291" s="53"/>
      <c r="P291" s="53"/>
      <c r="Q291" s="162" t="s">
        <v>113</v>
      </c>
      <c r="R291" s="53"/>
      <c r="S291" s="53"/>
      <c r="T291" s="162" t="s">
        <v>113</v>
      </c>
      <c r="U291" s="53"/>
      <c r="V291" s="53"/>
      <c r="W291" s="161" t="s">
        <v>131</v>
      </c>
      <c r="X291" s="53"/>
      <c r="Y291" s="53"/>
      <c r="Z291" s="161" t="s">
        <v>131</v>
      </c>
      <c r="AA291" s="53"/>
      <c r="AB291" s="53"/>
      <c r="AC291" s="161" t="s">
        <v>131</v>
      </c>
      <c r="AD291" s="53"/>
      <c r="AE291" s="53"/>
      <c r="AF291" s="161" t="s">
        <v>131</v>
      </c>
      <c r="AG291" s="53"/>
      <c r="AH291" s="53"/>
      <c r="AI291" s="161" t="s">
        <v>131</v>
      </c>
      <c r="AJ291" s="53"/>
      <c r="AK291" s="53"/>
      <c r="AL291" s="161" t="s">
        <v>131</v>
      </c>
      <c r="AM291" s="53"/>
      <c r="AN291" s="53"/>
      <c r="AO291" s="161" t="s">
        <v>131</v>
      </c>
      <c r="AP291" s="53"/>
      <c r="AQ291" s="53"/>
      <c r="AR291" s="161" t="s">
        <v>131</v>
      </c>
      <c r="AS291" s="53"/>
      <c r="AT291" s="53"/>
      <c r="AU291" s="161" t="s">
        <v>131</v>
      </c>
      <c r="AV291" s="53"/>
      <c r="AW291" s="53"/>
      <c r="AX291" s="161" t="s">
        <v>131</v>
      </c>
      <c r="AY291" s="53"/>
      <c r="AZ291" s="53"/>
      <c r="BA291" s="53">
        <v>9</v>
      </c>
      <c r="BB291" s="53"/>
      <c r="BC291" s="33"/>
      <c r="BD291" s="53"/>
      <c r="BE291" s="53"/>
      <c r="BF291" s="133"/>
    </row>
    <row r="292">
      <c r="A292" s="144"/>
      <c r="B292" s="145"/>
      <c r="C292" s="134">
        <v>11</v>
      </c>
      <c r="D292" s="134"/>
      <c r="E292" s="161" t="s">
        <v>131</v>
      </c>
      <c r="F292" s="53"/>
      <c r="G292" s="53"/>
      <c r="H292" s="161" t="s">
        <v>131</v>
      </c>
      <c r="I292" s="53"/>
      <c r="J292" s="53"/>
      <c r="K292" s="161" t="s">
        <v>131</v>
      </c>
      <c r="L292" s="53"/>
      <c r="M292" s="53"/>
      <c r="N292" s="161" t="s">
        <v>131</v>
      </c>
      <c r="O292" s="53"/>
      <c r="P292" s="53"/>
      <c r="Q292" s="162" t="s">
        <v>113</v>
      </c>
      <c r="R292" s="53"/>
      <c r="S292" s="53"/>
      <c r="T292" s="162" t="s">
        <v>118</v>
      </c>
      <c r="U292" s="53"/>
      <c r="V292" s="53"/>
      <c r="W292" s="161" t="s">
        <v>131</v>
      </c>
      <c r="X292" s="53"/>
      <c r="Y292" s="53"/>
      <c r="Z292" s="161" t="s">
        <v>131</v>
      </c>
      <c r="AA292" s="53"/>
      <c r="AB292" s="53"/>
      <c r="AC292" s="161" t="s">
        <v>131</v>
      </c>
      <c r="AD292" s="53"/>
      <c r="AE292" s="53"/>
      <c r="AF292" s="161" t="s">
        <v>131</v>
      </c>
      <c r="AG292" s="53"/>
      <c r="AH292" s="53"/>
      <c r="AI292" s="161" t="s">
        <v>131</v>
      </c>
      <c r="AJ292" s="53"/>
      <c r="AK292" s="53"/>
      <c r="AL292" s="161" t="s">
        <v>131</v>
      </c>
      <c r="AM292" s="53"/>
      <c r="AN292" s="53"/>
      <c r="AO292" s="161" t="s">
        <v>131</v>
      </c>
      <c r="AP292" s="53"/>
      <c r="AQ292" s="53"/>
      <c r="AR292" s="161" t="s">
        <v>131</v>
      </c>
      <c r="AS292" s="53"/>
      <c r="AT292" s="53"/>
      <c r="AU292" s="161" t="s">
        <v>131</v>
      </c>
      <c r="AV292" s="53"/>
      <c r="AW292" s="53"/>
      <c r="AX292" s="161" t="s">
        <v>131</v>
      </c>
      <c r="AY292" s="53"/>
      <c r="AZ292" s="53"/>
      <c r="BA292" s="53">
        <v>21</v>
      </c>
      <c r="BB292" s="53"/>
      <c r="BC292" s="33"/>
      <c r="BD292" s="53"/>
      <c r="BE292" s="53"/>
      <c r="BF292" s="133"/>
    </row>
    <row r="293">
      <c r="A293" s="144"/>
      <c r="B293" s="145"/>
      <c r="C293" s="134">
        <v>12</v>
      </c>
      <c r="D293" s="134"/>
      <c r="E293" s="161" t="s">
        <v>131</v>
      </c>
      <c r="F293" s="53"/>
      <c r="G293" s="53"/>
      <c r="H293" s="161" t="s">
        <v>131</v>
      </c>
      <c r="I293" s="53"/>
      <c r="J293" s="53"/>
      <c r="K293" s="161" t="s">
        <v>131</v>
      </c>
      <c r="L293" s="53"/>
      <c r="M293" s="53"/>
      <c r="N293" s="161" t="s">
        <v>131</v>
      </c>
      <c r="O293" s="53"/>
      <c r="P293" s="53"/>
      <c r="Q293" s="162" t="s">
        <v>113</v>
      </c>
      <c r="R293" s="53"/>
      <c r="S293" s="53"/>
      <c r="T293" s="161" t="s">
        <v>131</v>
      </c>
      <c r="U293" s="53"/>
      <c r="V293" s="53"/>
      <c r="W293" s="161" t="s">
        <v>131</v>
      </c>
      <c r="X293" s="53"/>
      <c r="Y293" s="53"/>
      <c r="Z293" s="161" t="s">
        <v>131</v>
      </c>
      <c r="AA293" s="53"/>
      <c r="AB293" s="53"/>
      <c r="AC293" s="161" t="s">
        <v>131</v>
      </c>
      <c r="AD293" s="53"/>
      <c r="AE293" s="53"/>
      <c r="AF293" s="161" t="s">
        <v>131</v>
      </c>
      <c r="AG293" s="53"/>
      <c r="AH293" s="53"/>
      <c r="AI293" s="161" t="s">
        <v>131</v>
      </c>
      <c r="AJ293" s="53"/>
      <c r="AK293" s="53"/>
      <c r="AL293" s="161" t="s">
        <v>131</v>
      </c>
      <c r="AM293" s="53"/>
      <c r="AN293" s="53"/>
      <c r="AO293" s="161" t="s">
        <v>131</v>
      </c>
      <c r="AP293" s="53"/>
      <c r="AQ293" s="53"/>
      <c r="AR293" s="161" t="s">
        <v>131</v>
      </c>
      <c r="AS293" s="53"/>
      <c r="AT293" s="53"/>
      <c r="AU293" s="161" t="s">
        <v>131</v>
      </c>
      <c r="AV293" s="53"/>
      <c r="AW293" s="53"/>
      <c r="AX293" s="161" t="s">
        <v>131</v>
      </c>
      <c r="AY293" s="53"/>
      <c r="AZ293" s="53"/>
      <c r="BA293" s="33"/>
      <c r="BB293" s="53"/>
      <c r="BC293" s="53">
        <v>50</v>
      </c>
      <c r="BD293" s="53"/>
      <c r="BE293" s="53"/>
      <c r="BF293" s="133"/>
    </row>
    <row r="294">
      <c r="A294" s="144"/>
      <c r="B294" s="145"/>
      <c r="C294" s="134">
        <v>13</v>
      </c>
      <c r="D294" s="134"/>
      <c r="E294" s="166" t="s">
        <v>131</v>
      </c>
      <c r="F294" s="53"/>
      <c r="G294" s="53"/>
      <c r="H294" s="166" t="s">
        <v>131</v>
      </c>
      <c r="I294" s="53"/>
      <c r="J294" s="53"/>
      <c r="K294" s="166" t="s">
        <v>131</v>
      </c>
      <c r="L294" s="53"/>
      <c r="M294" s="53"/>
      <c r="N294" s="166" t="s">
        <v>131</v>
      </c>
      <c r="O294" s="53"/>
      <c r="P294" s="53"/>
      <c r="Q294" s="163" t="s">
        <v>121</v>
      </c>
      <c r="R294" s="53"/>
      <c r="S294" s="53"/>
      <c r="T294" s="166" t="s">
        <v>131</v>
      </c>
      <c r="U294" s="53"/>
      <c r="V294" s="53"/>
      <c r="W294" s="166" t="s">
        <v>131</v>
      </c>
      <c r="X294" s="53"/>
      <c r="Y294" s="53"/>
      <c r="Z294" s="166" t="s">
        <v>131</v>
      </c>
      <c r="AA294" s="53"/>
      <c r="AB294" s="53"/>
      <c r="AC294" s="166" t="s">
        <v>131</v>
      </c>
      <c r="AD294" s="53"/>
      <c r="AE294" s="53"/>
      <c r="AF294" s="166" t="s">
        <v>131</v>
      </c>
      <c r="AG294" s="53"/>
      <c r="AH294" s="53"/>
      <c r="AI294" s="166" t="s">
        <v>131</v>
      </c>
      <c r="AJ294" s="53"/>
      <c r="AK294" s="53"/>
      <c r="AL294" s="166" t="s">
        <v>131</v>
      </c>
      <c r="AM294" s="53"/>
      <c r="AN294" s="53"/>
      <c r="AO294" s="166" t="s">
        <v>131</v>
      </c>
      <c r="AP294" s="53"/>
      <c r="AQ294" s="53"/>
      <c r="AR294" s="166" t="s">
        <v>131</v>
      </c>
      <c r="AS294" s="53"/>
      <c r="AT294" s="53"/>
      <c r="AU294" s="166" t="s">
        <v>131</v>
      </c>
      <c r="AV294" s="53"/>
      <c r="AW294" s="53"/>
      <c r="AX294" s="166" t="s">
        <v>131</v>
      </c>
      <c r="AY294" s="53"/>
      <c r="AZ294" s="53"/>
      <c r="BA294" s="165">
        <v>4</v>
      </c>
      <c r="BB294" s="53"/>
      <c r="BC294" s="33"/>
      <c r="BD294" s="53"/>
      <c r="BE294" s="165" t="s">
        <v>132</v>
      </c>
      <c r="BF294" s="133"/>
    </row>
    <row r="295">
      <c r="A295" s="144"/>
      <c r="B295" s="145"/>
      <c r="C295" s="134">
        <v>14</v>
      </c>
      <c r="D295" s="134"/>
      <c r="E295" s="162" t="s">
        <v>120</v>
      </c>
      <c r="F295" s="53"/>
      <c r="G295" s="53"/>
      <c r="H295" s="161" t="s">
        <v>131</v>
      </c>
      <c r="I295" s="53"/>
      <c r="J295" s="53"/>
      <c r="K295" s="161" t="s">
        <v>131</v>
      </c>
      <c r="L295" s="53"/>
      <c r="M295" s="53"/>
      <c r="N295" s="161" t="s">
        <v>131</v>
      </c>
      <c r="O295" s="53"/>
      <c r="P295" s="53"/>
      <c r="Q295" s="161" t="s">
        <v>131</v>
      </c>
      <c r="R295" s="53"/>
      <c r="S295" s="53"/>
      <c r="T295" s="161" t="s">
        <v>131</v>
      </c>
      <c r="U295" s="53"/>
      <c r="V295" s="53"/>
      <c r="W295" s="161" t="s">
        <v>131</v>
      </c>
      <c r="X295" s="53"/>
      <c r="Y295" s="53"/>
      <c r="Z295" s="161" t="s">
        <v>131</v>
      </c>
      <c r="AA295" s="53"/>
      <c r="AB295" s="53"/>
      <c r="AC295" s="161" t="s">
        <v>131</v>
      </c>
      <c r="AD295" s="53"/>
      <c r="AE295" s="53"/>
      <c r="AF295" s="161" t="s">
        <v>131</v>
      </c>
      <c r="AG295" s="53"/>
      <c r="AH295" s="53"/>
      <c r="AI295" s="161" t="s">
        <v>131</v>
      </c>
      <c r="AJ295" s="53"/>
      <c r="AK295" s="53"/>
      <c r="AL295" s="161" t="s">
        <v>131</v>
      </c>
      <c r="AM295" s="53"/>
      <c r="AN295" s="53"/>
      <c r="AO295" s="161" t="s">
        <v>131</v>
      </c>
      <c r="AP295" s="53"/>
      <c r="AQ295" s="53"/>
      <c r="AR295" s="161" t="s">
        <v>131</v>
      </c>
      <c r="AS295" s="53"/>
      <c r="AT295" s="53"/>
      <c r="AU295" s="161" t="s">
        <v>131</v>
      </c>
      <c r="AV295" s="53"/>
      <c r="AW295" s="53"/>
      <c r="AX295" s="161" t="s">
        <v>131</v>
      </c>
      <c r="AY295" s="53"/>
      <c r="AZ295" s="53"/>
      <c r="BA295" s="53">
        <v>5</v>
      </c>
      <c r="BB295" s="53"/>
      <c r="BC295" s="33"/>
      <c r="BD295" s="53"/>
      <c r="BE295" s="53"/>
      <c r="BF295" s="133"/>
    </row>
    <row r="296">
      <c r="A296" s="144"/>
      <c r="B296" s="145"/>
      <c r="C296" s="134">
        <v>15</v>
      </c>
      <c r="D296" s="134"/>
      <c r="E296" s="162" t="s">
        <v>120</v>
      </c>
      <c r="F296" s="53"/>
      <c r="G296" s="53"/>
      <c r="H296" s="161" t="s">
        <v>131</v>
      </c>
      <c r="I296" s="53"/>
      <c r="J296" s="53"/>
      <c r="K296" s="161" t="s">
        <v>131</v>
      </c>
      <c r="L296" s="53"/>
      <c r="M296" s="53"/>
      <c r="N296" s="161" t="s">
        <v>131</v>
      </c>
      <c r="O296" s="53"/>
      <c r="P296" s="53"/>
      <c r="Q296" s="161" t="s">
        <v>131</v>
      </c>
      <c r="R296" s="53"/>
      <c r="S296" s="53"/>
      <c r="T296" s="161" t="s">
        <v>131</v>
      </c>
      <c r="U296" s="53"/>
      <c r="V296" s="53"/>
      <c r="W296" s="161" t="s">
        <v>131</v>
      </c>
      <c r="X296" s="53"/>
      <c r="Y296" s="53"/>
      <c r="Z296" s="161" t="s">
        <v>131</v>
      </c>
      <c r="AA296" s="53"/>
      <c r="AB296" s="53"/>
      <c r="AC296" s="161" t="s">
        <v>131</v>
      </c>
      <c r="AD296" s="53"/>
      <c r="AE296" s="53"/>
      <c r="AF296" s="161" t="s">
        <v>131</v>
      </c>
      <c r="AG296" s="53"/>
      <c r="AH296" s="53"/>
      <c r="AI296" s="161" t="s">
        <v>131</v>
      </c>
      <c r="AJ296" s="53"/>
      <c r="AK296" s="53"/>
      <c r="AL296" s="161" t="s">
        <v>131</v>
      </c>
      <c r="AM296" s="53"/>
      <c r="AN296" s="53"/>
      <c r="AO296" s="161" t="s">
        <v>131</v>
      </c>
      <c r="AP296" s="53"/>
      <c r="AQ296" s="53"/>
      <c r="AR296" s="161" t="s">
        <v>131</v>
      </c>
      <c r="AS296" s="53"/>
      <c r="AT296" s="53"/>
      <c r="AU296" s="161" t="s">
        <v>131</v>
      </c>
      <c r="AV296" s="53"/>
      <c r="AW296" s="53"/>
      <c r="AX296" s="161" t="s">
        <v>131</v>
      </c>
      <c r="AY296" s="53"/>
      <c r="AZ296" s="53"/>
      <c r="BA296" s="33"/>
      <c r="BB296" s="53"/>
      <c r="BC296" s="53">
        <v>50</v>
      </c>
      <c r="BD296" s="53"/>
      <c r="BE296" s="53"/>
      <c r="BF296" s="133"/>
    </row>
    <row r="297">
      <c r="A297" s="144"/>
      <c r="B297" s="145"/>
      <c r="C297" s="134">
        <v>16</v>
      </c>
      <c r="D297" s="134"/>
      <c r="E297" s="163" t="s">
        <v>133</v>
      </c>
      <c r="F297" s="53"/>
      <c r="G297" s="53"/>
      <c r="H297" s="166" t="s">
        <v>131</v>
      </c>
      <c r="I297" s="53"/>
      <c r="J297" s="53"/>
      <c r="K297" s="166" t="s">
        <v>131</v>
      </c>
      <c r="L297" s="53"/>
      <c r="M297" s="53"/>
      <c r="N297" s="166" t="s">
        <v>131</v>
      </c>
      <c r="O297" s="53"/>
      <c r="P297" s="53"/>
      <c r="Q297" s="166" t="s">
        <v>131</v>
      </c>
      <c r="R297" s="53"/>
      <c r="S297" s="53"/>
      <c r="T297" s="166" t="s">
        <v>131</v>
      </c>
      <c r="U297" s="53"/>
      <c r="V297" s="53"/>
      <c r="W297" s="166" t="s">
        <v>131</v>
      </c>
      <c r="X297" s="53"/>
      <c r="Y297" s="53"/>
      <c r="Z297" s="166" t="s">
        <v>131</v>
      </c>
      <c r="AA297" s="53"/>
      <c r="AB297" s="53"/>
      <c r="AC297" s="166" t="s">
        <v>131</v>
      </c>
      <c r="AD297" s="53"/>
      <c r="AE297" s="53"/>
      <c r="AF297" s="166" t="s">
        <v>131</v>
      </c>
      <c r="AG297" s="53"/>
      <c r="AH297" s="53"/>
      <c r="AI297" s="166" t="s">
        <v>131</v>
      </c>
      <c r="AJ297" s="53"/>
      <c r="AK297" s="53"/>
      <c r="AL297" s="166" t="s">
        <v>131</v>
      </c>
      <c r="AM297" s="53"/>
      <c r="AN297" s="53"/>
      <c r="AO297" s="166" t="s">
        <v>131</v>
      </c>
      <c r="AP297" s="53"/>
      <c r="AQ297" s="53"/>
      <c r="AR297" s="166" t="s">
        <v>131</v>
      </c>
      <c r="AS297" s="53"/>
      <c r="AT297" s="53"/>
      <c r="AU297" s="166" t="s">
        <v>131</v>
      </c>
      <c r="AV297" s="53"/>
      <c r="AW297" s="53"/>
      <c r="AX297" s="166" t="s">
        <v>131</v>
      </c>
      <c r="AY297" s="53"/>
      <c r="AZ297" s="53"/>
      <c r="BA297" s="165">
        <v>4</v>
      </c>
      <c r="BB297" s="53"/>
      <c r="BC297" s="33"/>
      <c r="BD297" s="53"/>
      <c r="BE297" s="165" t="s">
        <v>132</v>
      </c>
      <c r="BF297" s="133"/>
    </row>
    <row r="298">
      <c r="A298" s="144"/>
      <c r="B298" s="145"/>
      <c r="C298" s="134">
        <v>17</v>
      </c>
      <c r="D298" s="134"/>
      <c r="E298" s="161" t="s">
        <v>131</v>
      </c>
      <c r="F298" s="53"/>
      <c r="G298" s="53"/>
      <c r="H298" s="161" t="s">
        <v>131</v>
      </c>
      <c r="I298" s="53"/>
      <c r="J298" s="53"/>
      <c r="K298" s="161" t="s">
        <v>131</v>
      </c>
      <c r="L298" s="53"/>
      <c r="M298" s="53"/>
      <c r="N298" s="161" t="s">
        <v>131</v>
      </c>
      <c r="O298" s="53"/>
      <c r="P298" s="53"/>
      <c r="Q298" s="161" t="s">
        <v>131</v>
      </c>
      <c r="R298" s="53"/>
      <c r="S298" s="53"/>
      <c r="T298" s="161" t="s">
        <v>131</v>
      </c>
      <c r="U298" s="53"/>
      <c r="V298" s="53"/>
      <c r="W298" s="161" t="s">
        <v>131</v>
      </c>
      <c r="X298" s="53"/>
      <c r="Y298" s="53"/>
      <c r="Z298" s="161" t="s">
        <v>131</v>
      </c>
      <c r="AA298" s="53"/>
      <c r="AB298" s="53"/>
      <c r="AC298" s="161" t="s">
        <v>131</v>
      </c>
      <c r="AD298" s="53"/>
      <c r="AE298" s="53"/>
      <c r="AF298" s="161" t="s">
        <v>131</v>
      </c>
      <c r="AG298" s="53"/>
      <c r="AH298" s="53"/>
      <c r="AI298" s="161" t="s">
        <v>131</v>
      </c>
      <c r="AJ298" s="53"/>
      <c r="AK298" s="53"/>
      <c r="AL298" s="161" t="s">
        <v>131</v>
      </c>
      <c r="AM298" s="53"/>
      <c r="AN298" s="53"/>
      <c r="AO298" s="161" t="s">
        <v>131</v>
      </c>
      <c r="AP298" s="53"/>
      <c r="AQ298" s="53"/>
      <c r="AR298" s="161" t="s">
        <v>131</v>
      </c>
      <c r="AS298" s="53"/>
      <c r="AT298" s="53"/>
      <c r="AU298" s="161" t="s">
        <v>131</v>
      </c>
      <c r="AV298" s="53"/>
      <c r="AW298" s="53"/>
      <c r="AX298" s="161" t="s">
        <v>131</v>
      </c>
      <c r="AY298" s="53"/>
      <c r="AZ298" s="53"/>
      <c r="BA298" s="53"/>
      <c r="BB298" s="53"/>
      <c r="BC298" s="53"/>
      <c r="BD298" s="53"/>
      <c r="BE298" s="53"/>
      <c r="BF298" s="133"/>
    </row>
    <row r="299">
      <c r="A299" s="144"/>
      <c r="B299" s="145"/>
      <c r="C299" s="134">
        <v>18</v>
      </c>
      <c r="D299" s="134"/>
      <c r="E299" s="161" t="s">
        <v>131</v>
      </c>
      <c r="F299" s="53"/>
      <c r="G299" s="53"/>
      <c r="H299" s="161" t="s">
        <v>131</v>
      </c>
      <c r="I299" s="53"/>
      <c r="J299" s="53"/>
      <c r="K299" s="161" t="s">
        <v>131</v>
      </c>
      <c r="L299" s="53"/>
      <c r="M299" s="53"/>
      <c r="N299" s="161" t="s">
        <v>131</v>
      </c>
      <c r="O299" s="53"/>
      <c r="P299" s="53"/>
      <c r="Q299" s="161" t="s">
        <v>131</v>
      </c>
      <c r="R299" s="53"/>
      <c r="S299" s="53"/>
      <c r="T299" s="161" t="s">
        <v>131</v>
      </c>
      <c r="U299" s="53"/>
      <c r="V299" s="53"/>
      <c r="W299" s="161" t="s">
        <v>131</v>
      </c>
      <c r="X299" s="53"/>
      <c r="Y299" s="53"/>
      <c r="Z299" s="161" t="s">
        <v>131</v>
      </c>
      <c r="AA299" s="53"/>
      <c r="AB299" s="53"/>
      <c r="AC299" s="161" t="s">
        <v>131</v>
      </c>
      <c r="AD299" s="53"/>
      <c r="AE299" s="53"/>
      <c r="AF299" s="161" t="s">
        <v>131</v>
      </c>
      <c r="AG299" s="53"/>
      <c r="AH299" s="53"/>
      <c r="AI299" s="161" t="s">
        <v>131</v>
      </c>
      <c r="AJ299" s="53"/>
      <c r="AK299" s="53"/>
      <c r="AL299" s="161" t="s">
        <v>131</v>
      </c>
      <c r="AM299" s="53"/>
      <c r="AN299" s="53"/>
      <c r="AO299" s="161" t="s">
        <v>131</v>
      </c>
      <c r="AP299" s="53"/>
      <c r="AQ299" s="53"/>
      <c r="AR299" s="161" t="s">
        <v>131</v>
      </c>
      <c r="AS299" s="53"/>
      <c r="AT299" s="53"/>
      <c r="AU299" s="161" t="s">
        <v>131</v>
      </c>
      <c r="AV299" s="53"/>
      <c r="AW299" s="53"/>
      <c r="AX299" s="161" t="s">
        <v>131</v>
      </c>
      <c r="AY299" s="53"/>
      <c r="AZ299" s="53"/>
      <c r="BA299" s="53"/>
      <c r="BB299" s="53"/>
      <c r="BC299" s="53"/>
      <c r="BD299" s="53"/>
      <c r="BE299" s="53"/>
      <c r="BF299" s="133"/>
    </row>
    <row r="300">
      <c r="A300" s="144"/>
      <c r="B300" s="145"/>
      <c r="C300" s="134">
        <v>19</v>
      </c>
      <c r="D300" s="134"/>
      <c r="E300" s="161" t="s">
        <v>131</v>
      </c>
      <c r="F300" s="53"/>
      <c r="G300" s="53"/>
      <c r="H300" s="161" t="s">
        <v>131</v>
      </c>
      <c r="I300" s="53"/>
      <c r="J300" s="53"/>
      <c r="K300" s="161" t="s">
        <v>131</v>
      </c>
      <c r="L300" s="53"/>
      <c r="M300" s="53"/>
      <c r="N300" s="161" t="s">
        <v>131</v>
      </c>
      <c r="O300" s="53"/>
      <c r="P300" s="53"/>
      <c r="Q300" s="161" t="s">
        <v>131</v>
      </c>
      <c r="R300" s="53"/>
      <c r="S300" s="53"/>
      <c r="T300" s="161" t="s">
        <v>131</v>
      </c>
      <c r="U300" s="53"/>
      <c r="V300" s="53"/>
      <c r="W300" s="161" t="s">
        <v>131</v>
      </c>
      <c r="X300" s="53"/>
      <c r="Y300" s="53"/>
      <c r="Z300" s="161" t="s">
        <v>131</v>
      </c>
      <c r="AA300" s="53"/>
      <c r="AB300" s="53"/>
      <c r="AC300" s="161" t="s">
        <v>131</v>
      </c>
      <c r="AD300" s="53"/>
      <c r="AE300" s="53"/>
      <c r="AF300" s="161" t="s">
        <v>131</v>
      </c>
      <c r="AG300" s="53"/>
      <c r="AH300" s="53"/>
      <c r="AI300" s="161" t="s">
        <v>131</v>
      </c>
      <c r="AJ300" s="53"/>
      <c r="AK300" s="53"/>
      <c r="AL300" s="161" t="s">
        <v>131</v>
      </c>
      <c r="AM300" s="53"/>
      <c r="AN300" s="53"/>
      <c r="AO300" s="161" t="s">
        <v>131</v>
      </c>
      <c r="AP300" s="53"/>
      <c r="AQ300" s="53"/>
      <c r="AR300" s="161" t="s">
        <v>131</v>
      </c>
      <c r="AS300" s="53"/>
      <c r="AT300" s="53"/>
      <c r="AU300" s="161" t="s">
        <v>131</v>
      </c>
      <c r="AV300" s="53"/>
      <c r="AW300" s="53"/>
      <c r="AX300" s="161" t="s">
        <v>131</v>
      </c>
      <c r="AY300" s="53"/>
      <c r="AZ300" s="53"/>
      <c r="BA300" s="53"/>
      <c r="BB300" s="53"/>
      <c r="BC300" s="53"/>
      <c r="BD300" s="53"/>
      <c r="BE300" s="53"/>
      <c r="BF300" s="133"/>
    </row>
    <row r="301">
      <c r="A301" s="144"/>
      <c r="B301" s="145"/>
      <c r="C301" s="134">
        <v>20</v>
      </c>
      <c r="D301" s="134"/>
      <c r="E301" s="161" t="s">
        <v>131</v>
      </c>
      <c r="F301" s="53"/>
      <c r="G301" s="53"/>
      <c r="H301" s="161" t="s">
        <v>131</v>
      </c>
      <c r="I301" s="53"/>
      <c r="J301" s="53"/>
      <c r="K301" s="161" t="s">
        <v>131</v>
      </c>
      <c r="L301" s="53"/>
      <c r="M301" s="53"/>
      <c r="N301" s="161" t="s">
        <v>131</v>
      </c>
      <c r="O301" s="53"/>
      <c r="P301" s="53"/>
      <c r="Q301" s="161" t="s">
        <v>131</v>
      </c>
      <c r="R301" s="53"/>
      <c r="S301" s="53"/>
      <c r="T301" s="161" t="s">
        <v>131</v>
      </c>
      <c r="U301" s="53"/>
      <c r="V301" s="53"/>
      <c r="W301" s="161" t="s">
        <v>131</v>
      </c>
      <c r="X301" s="53"/>
      <c r="Y301" s="53"/>
      <c r="Z301" s="161" t="s">
        <v>131</v>
      </c>
      <c r="AA301" s="53"/>
      <c r="AB301" s="53"/>
      <c r="AC301" s="161" t="s">
        <v>131</v>
      </c>
      <c r="AD301" s="53"/>
      <c r="AE301" s="53"/>
      <c r="AF301" s="161" t="s">
        <v>131</v>
      </c>
      <c r="AG301" s="53"/>
      <c r="AH301" s="53"/>
      <c r="AI301" s="161" t="s">
        <v>131</v>
      </c>
      <c r="AJ301" s="53"/>
      <c r="AK301" s="53"/>
      <c r="AL301" s="161" t="s">
        <v>131</v>
      </c>
      <c r="AM301" s="53"/>
      <c r="AN301" s="53"/>
      <c r="AO301" s="161" t="s">
        <v>131</v>
      </c>
      <c r="AP301" s="53"/>
      <c r="AQ301" s="53"/>
      <c r="AR301" s="161" t="s">
        <v>131</v>
      </c>
      <c r="AS301" s="53"/>
      <c r="AT301" s="53"/>
      <c r="AU301" s="161" t="s">
        <v>131</v>
      </c>
      <c r="AV301" s="53"/>
      <c r="AW301" s="53"/>
      <c r="AX301" s="161" t="s">
        <v>131</v>
      </c>
      <c r="AY301" s="53"/>
      <c r="AZ301" s="53"/>
      <c r="BA301" s="53"/>
      <c r="BB301" s="53"/>
      <c r="BC301" s="53"/>
      <c r="BD301" s="53"/>
      <c r="BE301" s="53"/>
      <c r="BF301" s="133"/>
    </row>
    <row r="302">
      <c r="A302" s="144"/>
      <c r="B302" s="145"/>
      <c r="C302" s="134">
        <v>21</v>
      </c>
      <c r="D302" s="134"/>
      <c r="E302" s="161" t="s">
        <v>131</v>
      </c>
      <c r="F302" s="53"/>
      <c r="G302" s="53"/>
      <c r="H302" s="161" t="s">
        <v>131</v>
      </c>
      <c r="I302" s="53"/>
      <c r="J302" s="53"/>
      <c r="K302" s="161" t="s">
        <v>131</v>
      </c>
      <c r="L302" s="53"/>
      <c r="M302" s="53"/>
      <c r="N302" s="161" t="s">
        <v>131</v>
      </c>
      <c r="O302" s="53"/>
      <c r="P302" s="53"/>
      <c r="Q302" s="161" t="s">
        <v>131</v>
      </c>
      <c r="R302" s="53"/>
      <c r="S302" s="53"/>
      <c r="T302" s="161" t="s">
        <v>131</v>
      </c>
      <c r="U302" s="53"/>
      <c r="V302" s="53"/>
      <c r="W302" s="161" t="s">
        <v>131</v>
      </c>
      <c r="X302" s="53"/>
      <c r="Y302" s="53"/>
      <c r="Z302" s="161" t="s">
        <v>131</v>
      </c>
      <c r="AA302" s="53"/>
      <c r="AB302" s="53"/>
      <c r="AC302" s="161" t="s">
        <v>131</v>
      </c>
      <c r="AD302" s="53"/>
      <c r="AE302" s="53"/>
      <c r="AF302" s="161" t="s">
        <v>131</v>
      </c>
      <c r="AG302" s="53"/>
      <c r="AH302" s="53"/>
      <c r="AI302" s="161" t="s">
        <v>131</v>
      </c>
      <c r="AJ302" s="53"/>
      <c r="AK302" s="53"/>
      <c r="AL302" s="161" t="s">
        <v>131</v>
      </c>
      <c r="AM302" s="53"/>
      <c r="AN302" s="53"/>
      <c r="AO302" s="161" t="s">
        <v>131</v>
      </c>
      <c r="AP302" s="53"/>
      <c r="AQ302" s="53"/>
      <c r="AR302" s="161" t="s">
        <v>131</v>
      </c>
      <c r="AS302" s="53"/>
      <c r="AT302" s="53"/>
      <c r="AU302" s="161" t="s">
        <v>131</v>
      </c>
      <c r="AV302" s="53"/>
      <c r="AW302" s="53"/>
      <c r="AX302" s="161" t="s">
        <v>131</v>
      </c>
      <c r="AY302" s="53"/>
      <c r="AZ302" s="53"/>
      <c r="BA302" s="53"/>
      <c r="BB302" s="53"/>
      <c r="BC302" s="53"/>
      <c r="BD302" s="53"/>
      <c r="BE302" s="53"/>
      <c r="BF302" s="133"/>
    </row>
    <row r="303">
      <c r="A303" s="144"/>
      <c r="B303" s="145"/>
      <c r="C303" s="134">
        <v>22</v>
      </c>
      <c r="D303" s="134"/>
      <c r="E303" s="161" t="s">
        <v>131</v>
      </c>
      <c r="F303" s="53"/>
      <c r="G303" s="53"/>
      <c r="H303" s="161" t="s">
        <v>131</v>
      </c>
      <c r="I303" s="53"/>
      <c r="J303" s="53"/>
      <c r="K303" s="161" t="s">
        <v>131</v>
      </c>
      <c r="L303" s="53"/>
      <c r="M303" s="53"/>
      <c r="N303" s="161" t="s">
        <v>131</v>
      </c>
      <c r="O303" s="53"/>
      <c r="P303" s="53"/>
      <c r="Q303" s="161" t="s">
        <v>131</v>
      </c>
      <c r="R303" s="53"/>
      <c r="S303" s="53"/>
      <c r="T303" s="161" t="s">
        <v>131</v>
      </c>
      <c r="U303" s="53"/>
      <c r="V303" s="53"/>
      <c r="W303" s="161" t="s">
        <v>131</v>
      </c>
      <c r="X303" s="53"/>
      <c r="Y303" s="53"/>
      <c r="Z303" s="161" t="s">
        <v>131</v>
      </c>
      <c r="AA303" s="53"/>
      <c r="AB303" s="53"/>
      <c r="AC303" s="161" t="s">
        <v>131</v>
      </c>
      <c r="AD303" s="53"/>
      <c r="AE303" s="53"/>
      <c r="AF303" s="161" t="s">
        <v>131</v>
      </c>
      <c r="AG303" s="53"/>
      <c r="AH303" s="53"/>
      <c r="AI303" s="161" t="s">
        <v>131</v>
      </c>
      <c r="AJ303" s="53"/>
      <c r="AK303" s="53"/>
      <c r="AL303" s="161" t="s">
        <v>131</v>
      </c>
      <c r="AM303" s="53"/>
      <c r="AN303" s="53"/>
      <c r="AO303" s="161" t="s">
        <v>131</v>
      </c>
      <c r="AP303" s="53"/>
      <c r="AQ303" s="53"/>
      <c r="AR303" s="161" t="s">
        <v>131</v>
      </c>
      <c r="AS303" s="53"/>
      <c r="AT303" s="53"/>
      <c r="AU303" s="161" t="s">
        <v>131</v>
      </c>
      <c r="AV303" s="53"/>
      <c r="AW303" s="53"/>
      <c r="AX303" s="161" t="s">
        <v>131</v>
      </c>
      <c r="AY303" s="53"/>
      <c r="AZ303" s="53"/>
      <c r="BA303" s="53"/>
      <c r="BB303" s="53"/>
      <c r="BC303" s="53"/>
      <c r="BD303" s="53"/>
      <c r="BE303" s="53"/>
      <c r="BF303" s="133"/>
    </row>
    <row r="304">
      <c r="A304" s="144"/>
      <c r="B304" s="145"/>
      <c r="C304" s="134">
        <v>23</v>
      </c>
      <c r="D304" s="134"/>
      <c r="E304" s="161" t="s">
        <v>131</v>
      </c>
      <c r="F304" s="53"/>
      <c r="G304" s="53"/>
      <c r="H304" s="161" t="s">
        <v>131</v>
      </c>
      <c r="I304" s="53"/>
      <c r="J304" s="53"/>
      <c r="K304" s="161" t="s">
        <v>131</v>
      </c>
      <c r="L304" s="53"/>
      <c r="M304" s="53"/>
      <c r="N304" s="161" t="s">
        <v>131</v>
      </c>
      <c r="O304" s="53"/>
      <c r="P304" s="53"/>
      <c r="Q304" s="161" t="s">
        <v>131</v>
      </c>
      <c r="R304" s="53"/>
      <c r="S304" s="53"/>
      <c r="T304" s="161" t="s">
        <v>131</v>
      </c>
      <c r="U304" s="53"/>
      <c r="V304" s="53"/>
      <c r="W304" s="161" t="s">
        <v>131</v>
      </c>
      <c r="X304" s="53"/>
      <c r="Y304" s="53"/>
      <c r="Z304" s="161" t="s">
        <v>131</v>
      </c>
      <c r="AA304" s="53"/>
      <c r="AB304" s="53"/>
      <c r="AC304" s="161" t="s">
        <v>131</v>
      </c>
      <c r="AD304" s="53"/>
      <c r="AE304" s="53"/>
      <c r="AF304" s="161" t="s">
        <v>131</v>
      </c>
      <c r="AG304" s="53"/>
      <c r="AH304" s="53"/>
      <c r="AI304" s="161" t="s">
        <v>131</v>
      </c>
      <c r="AJ304" s="53"/>
      <c r="AK304" s="53"/>
      <c r="AL304" s="161" t="s">
        <v>131</v>
      </c>
      <c r="AM304" s="53"/>
      <c r="AN304" s="53"/>
      <c r="AO304" s="161" t="s">
        <v>131</v>
      </c>
      <c r="AP304" s="53"/>
      <c r="AQ304" s="53"/>
      <c r="AR304" s="161" t="s">
        <v>131</v>
      </c>
      <c r="AS304" s="53"/>
      <c r="AT304" s="53"/>
      <c r="AU304" s="161" t="s">
        <v>131</v>
      </c>
      <c r="AV304" s="53"/>
      <c r="AW304" s="53"/>
      <c r="AX304" s="161" t="s">
        <v>131</v>
      </c>
      <c r="AY304" s="53"/>
      <c r="AZ304" s="53"/>
      <c r="BA304" s="53"/>
      <c r="BB304" s="53"/>
      <c r="BC304" s="53"/>
      <c r="BD304" s="53"/>
      <c r="BE304" s="53"/>
      <c r="BF304" s="133"/>
    </row>
    <row r="305">
      <c r="A305" s="144"/>
      <c r="B305" s="145"/>
      <c r="C305" s="134">
        <v>24</v>
      </c>
      <c r="D305" s="134"/>
      <c r="E305" s="161" t="s">
        <v>131</v>
      </c>
      <c r="F305" s="53"/>
      <c r="G305" s="53"/>
      <c r="H305" s="161" t="s">
        <v>131</v>
      </c>
      <c r="I305" s="53"/>
      <c r="J305" s="53"/>
      <c r="K305" s="161" t="s">
        <v>131</v>
      </c>
      <c r="L305" s="53"/>
      <c r="M305" s="53"/>
      <c r="N305" s="161" t="s">
        <v>131</v>
      </c>
      <c r="O305" s="53"/>
      <c r="P305" s="53"/>
      <c r="Q305" s="161" t="s">
        <v>131</v>
      </c>
      <c r="R305" s="53"/>
      <c r="S305" s="53"/>
      <c r="T305" s="161" t="s">
        <v>131</v>
      </c>
      <c r="U305" s="53"/>
      <c r="V305" s="53"/>
      <c r="W305" s="161" t="s">
        <v>131</v>
      </c>
      <c r="X305" s="53"/>
      <c r="Y305" s="53"/>
      <c r="Z305" s="161" t="s">
        <v>131</v>
      </c>
      <c r="AA305" s="53"/>
      <c r="AB305" s="53"/>
      <c r="AC305" s="161" t="s">
        <v>131</v>
      </c>
      <c r="AD305" s="53"/>
      <c r="AE305" s="53"/>
      <c r="AF305" s="161" t="s">
        <v>131</v>
      </c>
      <c r="AG305" s="53"/>
      <c r="AH305" s="53"/>
      <c r="AI305" s="161" t="s">
        <v>131</v>
      </c>
      <c r="AJ305" s="53"/>
      <c r="AK305" s="53"/>
      <c r="AL305" s="161" t="s">
        <v>131</v>
      </c>
      <c r="AM305" s="53"/>
      <c r="AN305" s="53"/>
      <c r="AO305" s="161" t="s">
        <v>131</v>
      </c>
      <c r="AP305" s="53"/>
      <c r="AQ305" s="53"/>
      <c r="AR305" s="161" t="s">
        <v>131</v>
      </c>
      <c r="AS305" s="53"/>
      <c r="AT305" s="53"/>
      <c r="AU305" s="161" t="s">
        <v>131</v>
      </c>
      <c r="AV305" s="53"/>
      <c r="AW305" s="53"/>
      <c r="AX305" s="161" t="s">
        <v>131</v>
      </c>
      <c r="AY305" s="53"/>
      <c r="AZ305" s="53"/>
      <c r="BA305" s="53"/>
      <c r="BB305" s="53"/>
      <c r="BC305" s="53"/>
      <c r="BD305" s="53"/>
      <c r="BE305" s="53"/>
      <c r="BF305" s="133"/>
    </row>
    <row r="306">
      <c r="A306" s="144"/>
      <c r="B306" s="145"/>
      <c r="C306" s="134">
        <v>25</v>
      </c>
      <c r="D306" s="134"/>
      <c r="E306" s="161" t="s">
        <v>131</v>
      </c>
      <c r="F306" s="53"/>
      <c r="G306" s="53"/>
      <c r="H306" s="161" t="s">
        <v>131</v>
      </c>
      <c r="I306" s="53"/>
      <c r="J306" s="53"/>
      <c r="K306" s="161" t="s">
        <v>131</v>
      </c>
      <c r="L306" s="53"/>
      <c r="M306" s="53"/>
      <c r="N306" s="161" t="s">
        <v>131</v>
      </c>
      <c r="O306" s="53"/>
      <c r="P306" s="53"/>
      <c r="Q306" s="161" t="s">
        <v>131</v>
      </c>
      <c r="R306" s="53"/>
      <c r="S306" s="53"/>
      <c r="T306" s="161" t="s">
        <v>131</v>
      </c>
      <c r="U306" s="53"/>
      <c r="V306" s="53"/>
      <c r="W306" s="161" t="s">
        <v>131</v>
      </c>
      <c r="X306" s="53"/>
      <c r="Y306" s="53"/>
      <c r="Z306" s="161" t="s">
        <v>131</v>
      </c>
      <c r="AA306" s="53"/>
      <c r="AB306" s="53"/>
      <c r="AC306" s="161" t="s">
        <v>131</v>
      </c>
      <c r="AD306" s="53"/>
      <c r="AE306" s="53"/>
      <c r="AF306" s="161" t="s">
        <v>131</v>
      </c>
      <c r="AG306" s="53"/>
      <c r="AH306" s="53"/>
      <c r="AI306" s="161" t="s">
        <v>131</v>
      </c>
      <c r="AJ306" s="53"/>
      <c r="AK306" s="53"/>
      <c r="AL306" s="161" t="s">
        <v>131</v>
      </c>
      <c r="AM306" s="53"/>
      <c r="AN306" s="53"/>
      <c r="AO306" s="161" t="s">
        <v>131</v>
      </c>
      <c r="AP306" s="53"/>
      <c r="AQ306" s="53"/>
      <c r="AR306" s="161" t="s">
        <v>131</v>
      </c>
      <c r="AS306" s="53"/>
      <c r="AT306" s="53"/>
      <c r="AU306" s="161" t="s">
        <v>131</v>
      </c>
      <c r="AV306" s="53"/>
      <c r="AW306" s="53"/>
      <c r="AX306" s="161" t="s">
        <v>131</v>
      </c>
      <c r="AY306" s="53"/>
      <c r="AZ306" s="53"/>
      <c r="BA306" s="53"/>
      <c r="BB306" s="53"/>
      <c r="BC306" s="53"/>
      <c r="BD306" s="53"/>
      <c r="BE306" s="53"/>
      <c r="BF306" s="133"/>
    </row>
    <row r="307">
      <c r="A307" s="144"/>
      <c r="B307" s="145"/>
      <c r="C307" s="134">
        <v>26</v>
      </c>
      <c r="D307" s="134"/>
      <c r="E307" s="161" t="s">
        <v>131</v>
      </c>
      <c r="F307" s="53"/>
      <c r="G307" s="53"/>
      <c r="H307" s="161" t="s">
        <v>131</v>
      </c>
      <c r="I307" s="53"/>
      <c r="J307" s="53"/>
      <c r="K307" s="161" t="s">
        <v>131</v>
      </c>
      <c r="L307" s="53"/>
      <c r="M307" s="53"/>
      <c r="N307" s="161" t="s">
        <v>131</v>
      </c>
      <c r="O307" s="53"/>
      <c r="P307" s="53"/>
      <c r="Q307" s="161" t="s">
        <v>131</v>
      </c>
      <c r="R307" s="53"/>
      <c r="S307" s="53"/>
      <c r="T307" s="161" t="s">
        <v>131</v>
      </c>
      <c r="U307" s="53"/>
      <c r="V307" s="53"/>
      <c r="W307" s="161" t="s">
        <v>131</v>
      </c>
      <c r="X307" s="53"/>
      <c r="Y307" s="53"/>
      <c r="Z307" s="161" t="s">
        <v>131</v>
      </c>
      <c r="AA307" s="53"/>
      <c r="AB307" s="53"/>
      <c r="AC307" s="161" t="s">
        <v>131</v>
      </c>
      <c r="AD307" s="53"/>
      <c r="AE307" s="53"/>
      <c r="AF307" s="161" t="s">
        <v>131</v>
      </c>
      <c r="AG307" s="53"/>
      <c r="AH307" s="53"/>
      <c r="AI307" s="161" t="s">
        <v>131</v>
      </c>
      <c r="AJ307" s="53"/>
      <c r="AK307" s="53"/>
      <c r="AL307" s="161" t="s">
        <v>131</v>
      </c>
      <c r="AM307" s="53"/>
      <c r="AN307" s="53"/>
      <c r="AO307" s="161" t="s">
        <v>131</v>
      </c>
      <c r="AP307" s="53"/>
      <c r="AQ307" s="53"/>
      <c r="AR307" s="161" t="s">
        <v>131</v>
      </c>
      <c r="AS307" s="53"/>
      <c r="AT307" s="53"/>
      <c r="AU307" s="161" t="s">
        <v>131</v>
      </c>
      <c r="AV307" s="53"/>
      <c r="AW307" s="53"/>
      <c r="AX307" s="161" t="s">
        <v>131</v>
      </c>
      <c r="AY307" s="53"/>
      <c r="AZ307" s="53"/>
      <c r="BA307" s="53"/>
      <c r="BB307" s="53"/>
      <c r="BC307" s="53"/>
      <c r="BD307" s="53"/>
      <c r="BE307" s="53"/>
      <c r="BF307" s="133"/>
    </row>
    <row r="308">
      <c r="A308" s="144"/>
      <c r="B308" s="145"/>
      <c r="C308" s="134">
        <v>27</v>
      </c>
      <c r="D308" s="134"/>
      <c r="E308" s="161" t="s">
        <v>131</v>
      </c>
      <c r="F308" s="53"/>
      <c r="G308" s="53"/>
      <c r="H308" s="161" t="s">
        <v>131</v>
      </c>
      <c r="I308" s="53"/>
      <c r="J308" s="53"/>
      <c r="K308" s="161" t="s">
        <v>131</v>
      </c>
      <c r="L308" s="53"/>
      <c r="M308" s="53"/>
      <c r="N308" s="161" t="s">
        <v>131</v>
      </c>
      <c r="O308" s="53"/>
      <c r="P308" s="53"/>
      <c r="Q308" s="161" t="s">
        <v>131</v>
      </c>
      <c r="R308" s="53"/>
      <c r="S308" s="53"/>
      <c r="T308" s="161" t="s">
        <v>131</v>
      </c>
      <c r="U308" s="53"/>
      <c r="V308" s="53"/>
      <c r="W308" s="161" t="s">
        <v>131</v>
      </c>
      <c r="X308" s="53"/>
      <c r="Y308" s="53"/>
      <c r="Z308" s="161" t="s">
        <v>131</v>
      </c>
      <c r="AA308" s="53"/>
      <c r="AB308" s="53"/>
      <c r="AC308" s="161" t="s">
        <v>131</v>
      </c>
      <c r="AD308" s="53"/>
      <c r="AE308" s="53"/>
      <c r="AF308" s="161" t="s">
        <v>131</v>
      </c>
      <c r="AG308" s="53"/>
      <c r="AH308" s="53"/>
      <c r="AI308" s="161" t="s">
        <v>131</v>
      </c>
      <c r="AJ308" s="53"/>
      <c r="AK308" s="53"/>
      <c r="AL308" s="161" t="s">
        <v>131</v>
      </c>
      <c r="AM308" s="53"/>
      <c r="AN308" s="53"/>
      <c r="AO308" s="161" t="s">
        <v>131</v>
      </c>
      <c r="AP308" s="53"/>
      <c r="AQ308" s="53"/>
      <c r="AR308" s="161" t="s">
        <v>131</v>
      </c>
      <c r="AS308" s="53"/>
      <c r="AT308" s="53"/>
      <c r="AU308" s="161" t="s">
        <v>131</v>
      </c>
      <c r="AV308" s="53"/>
      <c r="AW308" s="53"/>
      <c r="AX308" s="161" t="s">
        <v>131</v>
      </c>
      <c r="AY308" s="53"/>
      <c r="AZ308" s="53"/>
      <c r="BA308" s="53"/>
      <c r="BB308" s="53"/>
      <c r="BC308" s="53"/>
      <c r="BD308" s="53"/>
      <c r="BE308" s="53"/>
      <c r="BF308" s="133"/>
    </row>
    <row r="309">
      <c r="A309" s="144"/>
      <c r="B309" s="145"/>
      <c r="C309" s="134">
        <v>28</v>
      </c>
      <c r="D309" s="134"/>
      <c r="E309" s="161" t="s">
        <v>131</v>
      </c>
      <c r="F309" s="53"/>
      <c r="G309" s="53"/>
      <c r="H309" s="161" t="s">
        <v>131</v>
      </c>
      <c r="I309" s="53"/>
      <c r="J309" s="53"/>
      <c r="K309" s="161" t="s">
        <v>131</v>
      </c>
      <c r="L309" s="53"/>
      <c r="M309" s="53"/>
      <c r="N309" s="161" t="s">
        <v>131</v>
      </c>
      <c r="O309" s="53"/>
      <c r="P309" s="53"/>
      <c r="Q309" s="161" t="s">
        <v>131</v>
      </c>
      <c r="R309" s="53"/>
      <c r="S309" s="53"/>
      <c r="T309" s="161" t="s">
        <v>131</v>
      </c>
      <c r="U309" s="53"/>
      <c r="V309" s="53"/>
      <c r="W309" s="161" t="s">
        <v>131</v>
      </c>
      <c r="X309" s="53"/>
      <c r="Y309" s="53"/>
      <c r="Z309" s="161" t="s">
        <v>131</v>
      </c>
      <c r="AA309" s="53"/>
      <c r="AB309" s="53"/>
      <c r="AC309" s="161" t="s">
        <v>131</v>
      </c>
      <c r="AD309" s="53"/>
      <c r="AE309" s="53"/>
      <c r="AF309" s="161" t="s">
        <v>131</v>
      </c>
      <c r="AG309" s="53"/>
      <c r="AH309" s="53"/>
      <c r="AI309" s="161" t="s">
        <v>131</v>
      </c>
      <c r="AJ309" s="53"/>
      <c r="AK309" s="53"/>
      <c r="AL309" s="161" t="s">
        <v>131</v>
      </c>
      <c r="AM309" s="53"/>
      <c r="AN309" s="53"/>
      <c r="AO309" s="161" t="s">
        <v>131</v>
      </c>
      <c r="AP309" s="53"/>
      <c r="AQ309" s="53"/>
      <c r="AR309" s="161" t="s">
        <v>131</v>
      </c>
      <c r="AS309" s="53"/>
      <c r="AT309" s="53"/>
      <c r="AU309" s="161" t="s">
        <v>131</v>
      </c>
      <c r="AV309" s="53"/>
      <c r="AW309" s="53"/>
      <c r="AX309" s="161" t="s">
        <v>131</v>
      </c>
      <c r="AY309" s="53"/>
      <c r="AZ309" s="53"/>
      <c r="BA309" s="53"/>
      <c r="BB309" s="53"/>
      <c r="BC309" s="53"/>
      <c r="BD309" s="53"/>
      <c r="BE309" s="53"/>
      <c r="BF309" s="133"/>
    </row>
    <row r="310">
      <c r="A310" s="144"/>
      <c r="B310" s="145"/>
      <c r="C310" s="134">
        <v>29</v>
      </c>
      <c r="D310" s="134"/>
      <c r="E310" s="161" t="s">
        <v>131</v>
      </c>
      <c r="F310" s="53"/>
      <c r="G310" s="53"/>
      <c r="H310" s="161" t="s">
        <v>131</v>
      </c>
      <c r="I310" s="53"/>
      <c r="J310" s="53"/>
      <c r="K310" s="161" t="s">
        <v>131</v>
      </c>
      <c r="L310" s="53"/>
      <c r="M310" s="53"/>
      <c r="N310" s="161" t="s">
        <v>131</v>
      </c>
      <c r="O310" s="53"/>
      <c r="P310" s="53"/>
      <c r="Q310" s="161" t="s">
        <v>131</v>
      </c>
      <c r="R310" s="53"/>
      <c r="S310" s="53"/>
      <c r="T310" s="161" t="s">
        <v>131</v>
      </c>
      <c r="U310" s="53"/>
      <c r="V310" s="53"/>
      <c r="W310" s="161" t="s">
        <v>131</v>
      </c>
      <c r="X310" s="53"/>
      <c r="Y310" s="53"/>
      <c r="Z310" s="161" t="s">
        <v>131</v>
      </c>
      <c r="AA310" s="53"/>
      <c r="AB310" s="53"/>
      <c r="AC310" s="161" t="s">
        <v>131</v>
      </c>
      <c r="AD310" s="53"/>
      <c r="AE310" s="53"/>
      <c r="AF310" s="161" t="s">
        <v>131</v>
      </c>
      <c r="AG310" s="53"/>
      <c r="AH310" s="53"/>
      <c r="AI310" s="161" t="s">
        <v>131</v>
      </c>
      <c r="AJ310" s="53"/>
      <c r="AK310" s="53"/>
      <c r="AL310" s="161" t="s">
        <v>131</v>
      </c>
      <c r="AM310" s="53"/>
      <c r="AN310" s="53"/>
      <c r="AO310" s="161" t="s">
        <v>131</v>
      </c>
      <c r="AP310" s="53"/>
      <c r="AQ310" s="53"/>
      <c r="AR310" s="161" t="s">
        <v>131</v>
      </c>
      <c r="AS310" s="53"/>
      <c r="AT310" s="53"/>
      <c r="AU310" s="161" t="s">
        <v>131</v>
      </c>
      <c r="AV310" s="53"/>
      <c r="AW310" s="53"/>
      <c r="AX310" s="161" t="s">
        <v>131</v>
      </c>
      <c r="AY310" s="53"/>
      <c r="AZ310" s="53"/>
      <c r="BA310" s="53"/>
      <c r="BB310" s="53"/>
      <c r="BC310" s="53"/>
      <c r="BD310" s="53"/>
      <c r="BE310" s="53"/>
      <c r="BF310" s="133"/>
    </row>
    <row r="311">
      <c r="A311" s="144"/>
      <c r="B311" s="145"/>
      <c r="C311" s="134">
        <v>30</v>
      </c>
      <c r="D311" s="134"/>
      <c r="E311" s="161" t="s">
        <v>131</v>
      </c>
      <c r="F311" s="53"/>
      <c r="G311" s="53"/>
      <c r="H311" s="161" t="s">
        <v>131</v>
      </c>
      <c r="I311" s="53"/>
      <c r="J311" s="53"/>
      <c r="K311" s="161" t="s">
        <v>131</v>
      </c>
      <c r="L311" s="53"/>
      <c r="M311" s="53"/>
      <c r="N311" s="161" t="s">
        <v>131</v>
      </c>
      <c r="O311" s="53"/>
      <c r="P311" s="53"/>
      <c r="Q311" s="161" t="s">
        <v>131</v>
      </c>
      <c r="R311" s="53"/>
      <c r="S311" s="53"/>
      <c r="T311" s="161" t="s">
        <v>131</v>
      </c>
      <c r="U311" s="53"/>
      <c r="V311" s="53"/>
      <c r="W311" s="161" t="s">
        <v>131</v>
      </c>
      <c r="X311" s="53"/>
      <c r="Y311" s="53"/>
      <c r="Z311" s="161" t="s">
        <v>131</v>
      </c>
      <c r="AA311" s="53"/>
      <c r="AB311" s="53"/>
      <c r="AC311" s="161" t="s">
        <v>131</v>
      </c>
      <c r="AD311" s="53"/>
      <c r="AE311" s="53"/>
      <c r="AF311" s="161" t="s">
        <v>131</v>
      </c>
      <c r="AG311" s="53"/>
      <c r="AH311" s="53"/>
      <c r="AI311" s="161" t="s">
        <v>131</v>
      </c>
      <c r="AJ311" s="53"/>
      <c r="AK311" s="53"/>
      <c r="AL311" s="161" t="s">
        <v>131</v>
      </c>
      <c r="AM311" s="53"/>
      <c r="AN311" s="53"/>
      <c r="AO311" s="161" t="s">
        <v>131</v>
      </c>
      <c r="AP311" s="53"/>
      <c r="AQ311" s="53"/>
      <c r="AR311" s="161" t="s">
        <v>131</v>
      </c>
      <c r="AS311" s="53"/>
      <c r="AT311" s="53"/>
      <c r="AU311" s="161" t="s">
        <v>131</v>
      </c>
      <c r="AV311" s="53"/>
      <c r="AW311" s="53"/>
      <c r="AX311" s="161" t="s">
        <v>131</v>
      </c>
      <c r="AY311" s="53"/>
      <c r="AZ311" s="53"/>
      <c r="BA311" s="53"/>
      <c r="BB311" s="53"/>
      <c r="BC311" s="53"/>
      <c r="BD311" s="53"/>
      <c r="BE311" s="53"/>
      <c r="BF311" s="133"/>
    </row>
    <row r="312">
      <c r="A312" s="144"/>
      <c r="B312" s="145"/>
      <c r="C312" s="134">
        <v>31</v>
      </c>
      <c r="D312" s="134"/>
      <c r="E312" s="161" t="s">
        <v>131</v>
      </c>
      <c r="F312" s="53"/>
      <c r="G312" s="53"/>
      <c r="H312" s="161" t="s">
        <v>131</v>
      </c>
      <c r="I312" s="53"/>
      <c r="J312" s="53"/>
      <c r="K312" s="161" t="s">
        <v>131</v>
      </c>
      <c r="L312" s="53"/>
      <c r="M312" s="53"/>
      <c r="N312" s="161" t="s">
        <v>131</v>
      </c>
      <c r="O312" s="53"/>
      <c r="P312" s="53"/>
      <c r="Q312" s="161" t="s">
        <v>131</v>
      </c>
      <c r="R312" s="53"/>
      <c r="S312" s="53"/>
      <c r="T312" s="161" t="s">
        <v>131</v>
      </c>
      <c r="U312" s="53"/>
      <c r="V312" s="53"/>
      <c r="W312" s="161" t="s">
        <v>131</v>
      </c>
      <c r="X312" s="53"/>
      <c r="Y312" s="53"/>
      <c r="Z312" s="161" t="s">
        <v>131</v>
      </c>
      <c r="AA312" s="53"/>
      <c r="AB312" s="53"/>
      <c r="AC312" s="161" t="s">
        <v>131</v>
      </c>
      <c r="AD312" s="53"/>
      <c r="AE312" s="53"/>
      <c r="AF312" s="161" t="s">
        <v>131</v>
      </c>
      <c r="AG312" s="53"/>
      <c r="AH312" s="53"/>
      <c r="AI312" s="161" t="s">
        <v>131</v>
      </c>
      <c r="AJ312" s="53"/>
      <c r="AK312" s="53"/>
      <c r="AL312" s="161" t="s">
        <v>131</v>
      </c>
      <c r="AM312" s="53"/>
      <c r="AN312" s="53"/>
      <c r="AO312" s="161" t="s">
        <v>131</v>
      </c>
      <c r="AP312" s="53"/>
      <c r="AQ312" s="53"/>
      <c r="AR312" s="161" t="s">
        <v>131</v>
      </c>
      <c r="AS312" s="53"/>
      <c r="AT312" s="53"/>
      <c r="AU312" s="161" t="s">
        <v>131</v>
      </c>
      <c r="AV312" s="53"/>
      <c r="AW312" s="53"/>
      <c r="AX312" s="161" t="s">
        <v>131</v>
      </c>
      <c r="AY312" s="53"/>
      <c r="AZ312" s="53"/>
      <c r="BA312" s="53"/>
      <c r="BB312" s="53"/>
      <c r="BC312" s="53"/>
      <c r="BD312" s="53"/>
      <c r="BE312" s="53"/>
      <c r="BF312" s="133"/>
    </row>
    <row r="313" ht="17.25" thickBot="1">
      <c r="A313" s="146"/>
      <c r="B313" s="147"/>
      <c r="C313" s="54">
        <v>32</v>
      </c>
      <c r="D313" s="54"/>
      <c r="E313" s="161" t="s">
        <v>131</v>
      </c>
      <c r="F313" s="148"/>
      <c r="G313" s="148"/>
      <c r="H313" s="161" t="s">
        <v>131</v>
      </c>
      <c r="I313" s="148"/>
      <c r="J313" s="148"/>
      <c r="K313" s="161" t="s">
        <v>131</v>
      </c>
      <c r="L313" s="148"/>
      <c r="M313" s="148"/>
      <c r="N313" s="161" t="s">
        <v>131</v>
      </c>
      <c r="O313" s="148"/>
      <c r="P313" s="148"/>
      <c r="Q313" s="161" t="s">
        <v>131</v>
      </c>
      <c r="R313" s="148"/>
      <c r="S313" s="148"/>
      <c r="T313" s="161" t="s">
        <v>131</v>
      </c>
      <c r="U313" s="148"/>
      <c r="V313" s="148"/>
      <c r="W313" s="161" t="s">
        <v>131</v>
      </c>
      <c r="X313" s="148"/>
      <c r="Y313" s="148"/>
      <c r="Z313" s="161" t="s">
        <v>131</v>
      </c>
      <c r="AA313" s="148"/>
      <c r="AB313" s="148"/>
      <c r="AC313" s="161" t="s">
        <v>131</v>
      </c>
      <c r="AD313" s="148"/>
      <c r="AE313" s="148"/>
      <c r="AF313" s="161" t="s">
        <v>131</v>
      </c>
      <c r="AG313" s="148"/>
      <c r="AH313" s="148"/>
      <c r="AI313" s="161" t="s">
        <v>131</v>
      </c>
      <c r="AJ313" s="148"/>
      <c r="AK313" s="148"/>
      <c r="AL313" s="161" t="s">
        <v>131</v>
      </c>
      <c r="AM313" s="148"/>
      <c r="AN313" s="148"/>
      <c r="AO313" s="161" t="s">
        <v>131</v>
      </c>
      <c r="AP313" s="148"/>
      <c r="AQ313" s="148"/>
      <c r="AR313" s="161" t="s">
        <v>131</v>
      </c>
      <c r="AS313" s="148"/>
      <c r="AT313" s="148"/>
      <c r="AU313" s="161" t="s">
        <v>131</v>
      </c>
      <c r="AV313" s="148"/>
      <c r="AW313" s="148"/>
      <c r="AX313" s="161" t="s">
        <v>131</v>
      </c>
      <c r="AY313" s="148"/>
      <c r="AZ313" s="148"/>
      <c r="BA313" s="148"/>
      <c r="BB313" s="148"/>
      <c r="BC313" s="148"/>
      <c r="BD313" s="148"/>
      <c r="BE313" s="148"/>
      <c r="BF313" s="149"/>
    </row>
    <row r="314" ht="17.25" thickBot="1">
      <c r="A314" s="154" t="s">
        <v>84</v>
      </c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6"/>
    </row>
    <row r="315">
      <c r="A315" s="135" t="s">
        <v>35</v>
      </c>
      <c r="B315" s="136"/>
      <c r="C315" s="139" t="s">
        <v>36</v>
      </c>
      <c r="D315" s="136"/>
      <c r="E315" s="139">
        <v>1</v>
      </c>
      <c r="F315" s="157"/>
      <c r="G315" s="136"/>
      <c r="H315" s="139">
        <v>2</v>
      </c>
      <c r="I315" s="157"/>
      <c r="J315" s="136"/>
      <c r="K315" s="139">
        <v>3</v>
      </c>
      <c r="L315" s="157"/>
      <c r="M315" s="136"/>
      <c r="N315" s="139">
        <v>4</v>
      </c>
      <c r="O315" s="157"/>
      <c r="P315" s="136"/>
      <c r="Q315" s="139">
        <v>5</v>
      </c>
      <c r="R315" s="157"/>
      <c r="S315" s="136"/>
      <c r="T315" s="139">
        <v>6</v>
      </c>
      <c r="U315" s="157"/>
      <c r="V315" s="136"/>
      <c r="W315" s="139">
        <v>7</v>
      </c>
      <c r="X315" s="157"/>
      <c r="Y315" s="136"/>
      <c r="Z315" s="139">
        <v>8</v>
      </c>
      <c r="AA315" s="157"/>
      <c r="AB315" s="136"/>
      <c r="AC315" s="139">
        <v>9</v>
      </c>
      <c r="AD315" s="157"/>
      <c r="AE315" s="136"/>
      <c r="AF315" s="139">
        <v>10</v>
      </c>
      <c r="AG315" s="157"/>
      <c r="AH315" s="136"/>
      <c r="AI315" s="139">
        <v>11</v>
      </c>
      <c r="AJ315" s="157"/>
      <c r="AK315" s="136"/>
      <c r="AL315" s="139">
        <v>12</v>
      </c>
      <c r="AM315" s="157"/>
      <c r="AN315" s="136"/>
      <c r="AO315" s="139">
        <v>13</v>
      </c>
      <c r="AP315" s="157"/>
      <c r="AQ315" s="136"/>
      <c r="AR315" s="139">
        <v>14</v>
      </c>
      <c r="AS315" s="157"/>
      <c r="AT315" s="136"/>
      <c r="AU315" s="139">
        <v>15</v>
      </c>
      <c r="AV315" s="157"/>
      <c r="AW315" s="136"/>
      <c r="AX315" s="139">
        <v>16</v>
      </c>
      <c r="AY315" s="157"/>
      <c r="AZ315" s="136"/>
      <c r="BA315" s="139" t="s">
        <v>38</v>
      </c>
      <c r="BB315" s="136"/>
      <c r="BC315" s="139" t="s">
        <v>79</v>
      </c>
      <c r="BD315" s="136"/>
      <c r="BE315" s="139" t="s">
        <v>80</v>
      </c>
      <c r="BF315" s="142"/>
    </row>
    <row r="316" ht="17.25" thickBot="1">
      <c r="A316" s="137"/>
      <c r="B316" s="138"/>
      <c r="C316" s="140"/>
      <c r="D316" s="138"/>
      <c r="E316" s="140"/>
      <c r="F316" s="158"/>
      <c r="G316" s="138"/>
      <c r="H316" s="140"/>
      <c r="I316" s="158"/>
      <c r="J316" s="138"/>
      <c r="K316" s="140"/>
      <c r="L316" s="158"/>
      <c r="M316" s="138"/>
      <c r="N316" s="140"/>
      <c r="O316" s="158"/>
      <c r="P316" s="138"/>
      <c r="Q316" s="140"/>
      <c r="R316" s="158"/>
      <c r="S316" s="138"/>
      <c r="T316" s="140"/>
      <c r="U316" s="158"/>
      <c r="V316" s="138"/>
      <c r="W316" s="140"/>
      <c r="X316" s="158"/>
      <c r="Y316" s="138"/>
      <c r="Z316" s="140"/>
      <c r="AA316" s="158"/>
      <c r="AB316" s="138"/>
      <c r="AC316" s="140"/>
      <c r="AD316" s="158"/>
      <c r="AE316" s="138"/>
      <c r="AF316" s="140"/>
      <c r="AG316" s="158"/>
      <c r="AH316" s="138"/>
      <c r="AI316" s="140"/>
      <c r="AJ316" s="158"/>
      <c r="AK316" s="138"/>
      <c r="AL316" s="140"/>
      <c r="AM316" s="158"/>
      <c r="AN316" s="138"/>
      <c r="AO316" s="140"/>
      <c r="AP316" s="158"/>
      <c r="AQ316" s="138"/>
      <c r="AR316" s="140"/>
      <c r="AS316" s="158"/>
      <c r="AT316" s="138"/>
      <c r="AU316" s="140"/>
      <c r="AV316" s="158"/>
      <c r="AW316" s="138"/>
      <c r="AX316" s="140"/>
      <c r="AY316" s="158"/>
      <c r="AZ316" s="138"/>
      <c r="BA316" s="140"/>
      <c r="BB316" s="138"/>
      <c r="BC316" s="140"/>
      <c r="BD316" s="138"/>
      <c r="BE316" s="140"/>
      <c r="BF316" s="143"/>
    </row>
    <row r="317">
      <c r="A317" s="150" t="s">
        <v>82</v>
      </c>
      <c r="B317" s="151"/>
      <c r="C317" s="64">
        <v>1</v>
      </c>
      <c r="D317" s="64"/>
      <c r="E317" s="161" t="s">
        <v>131</v>
      </c>
      <c r="F317" s="62"/>
      <c r="G317" s="62"/>
      <c r="H317" s="161" t="s">
        <v>131</v>
      </c>
      <c r="I317" s="62"/>
      <c r="J317" s="62"/>
      <c r="K317" s="161" t="s">
        <v>131</v>
      </c>
      <c r="L317" s="62"/>
      <c r="M317" s="62"/>
      <c r="N317" s="161" t="s">
        <v>131</v>
      </c>
      <c r="O317" s="62"/>
      <c r="P317" s="62"/>
      <c r="Q317" s="161" t="s">
        <v>131</v>
      </c>
      <c r="R317" s="62"/>
      <c r="S317" s="62"/>
      <c r="T317" s="161" t="s">
        <v>131</v>
      </c>
      <c r="U317" s="62"/>
      <c r="V317" s="62"/>
      <c r="W317" s="162" t="s">
        <v>113</v>
      </c>
      <c r="X317" s="62"/>
      <c r="Y317" s="62"/>
      <c r="Z317" s="161" t="s">
        <v>131</v>
      </c>
      <c r="AA317" s="62"/>
      <c r="AB317" s="62"/>
      <c r="AC317" s="161" t="s">
        <v>131</v>
      </c>
      <c r="AD317" s="62"/>
      <c r="AE317" s="62"/>
      <c r="AF317" s="161" t="s">
        <v>131</v>
      </c>
      <c r="AG317" s="62"/>
      <c r="AH317" s="62"/>
      <c r="AI317" s="161" t="s">
        <v>131</v>
      </c>
      <c r="AJ317" s="62"/>
      <c r="AK317" s="62"/>
      <c r="AL317" s="161" t="s">
        <v>131</v>
      </c>
      <c r="AM317" s="62"/>
      <c r="AN317" s="62"/>
      <c r="AO317" s="161" t="s">
        <v>131</v>
      </c>
      <c r="AP317" s="62"/>
      <c r="AQ317" s="62"/>
      <c r="AR317" s="161" t="s">
        <v>131</v>
      </c>
      <c r="AS317" s="62"/>
      <c r="AT317" s="62"/>
      <c r="AU317" s="161" t="s">
        <v>131</v>
      </c>
      <c r="AV317" s="62"/>
      <c r="AW317" s="62"/>
      <c r="AX317" s="161" t="s">
        <v>131</v>
      </c>
      <c r="AY317" s="62"/>
      <c r="AZ317" s="62"/>
      <c r="BA317" s="62">
        <v>2</v>
      </c>
      <c r="BB317" s="62"/>
      <c r="BC317" s="33"/>
      <c r="BD317" s="62"/>
      <c r="BE317" s="152"/>
      <c r="BF317" s="153"/>
    </row>
    <row r="318">
      <c r="A318" s="144"/>
      <c r="B318" s="145"/>
      <c r="C318" s="134">
        <v>2</v>
      </c>
      <c r="D318" s="134"/>
      <c r="E318" s="161" t="s">
        <v>131</v>
      </c>
      <c r="F318" s="53"/>
      <c r="G318" s="53"/>
      <c r="H318" s="161" t="s">
        <v>131</v>
      </c>
      <c r="I318" s="53"/>
      <c r="J318" s="53"/>
      <c r="K318" s="161" t="s">
        <v>131</v>
      </c>
      <c r="L318" s="53"/>
      <c r="M318" s="53"/>
      <c r="N318" s="161" t="s">
        <v>131</v>
      </c>
      <c r="O318" s="53"/>
      <c r="P318" s="53"/>
      <c r="Q318" s="161" t="s">
        <v>131</v>
      </c>
      <c r="R318" s="53"/>
      <c r="S318" s="53"/>
      <c r="T318" s="161" t="s">
        <v>131</v>
      </c>
      <c r="U318" s="53"/>
      <c r="V318" s="53"/>
      <c r="W318" s="162" t="s">
        <v>113</v>
      </c>
      <c r="X318" s="53"/>
      <c r="Y318" s="53"/>
      <c r="Z318" s="162" t="s">
        <v>113</v>
      </c>
      <c r="AA318" s="53"/>
      <c r="AB318" s="53"/>
      <c r="AC318" s="161" t="s">
        <v>131</v>
      </c>
      <c r="AD318" s="53"/>
      <c r="AE318" s="53"/>
      <c r="AF318" s="161" t="s">
        <v>131</v>
      </c>
      <c r="AG318" s="53"/>
      <c r="AH318" s="53"/>
      <c r="AI318" s="161" t="s">
        <v>131</v>
      </c>
      <c r="AJ318" s="53"/>
      <c r="AK318" s="53"/>
      <c r="AL318" s="161" t="s">
        <v>131</v>
      </c>
      <c r="AM318" s="53"/>
      <c r="AN318" s="53"/>
      <c r="AO318" s="161" t="s">
        <v>131</v>
      </c>
      <c r="AP318" s="53"/>
      <c r="AQ318" s="53"/>
      <c r="AR318" s="161" t="s">
        <v>131</v>
      </c>
      <c r="AS318" s="53"/>
      <c r="AT318" s="53"/>
      <c r="AU318" s="161" t="s">
        <v>131</v>
      </c>
      <c r="AV318" s="53"/>
      <c r="AW318" s="53"/>
      <c r="AX318" s="161" t="s">
        <v>131</v>
      </c>
      <c r="AY318" s="53"/>
      <c r="AZ318" s="53"/>
      <c r="BA318" s="53">
        <v>15</v>
      </c>
      <c r="BB318" s="53"/>
      <c r="BC318" s="33"/>
      <c r="BD318" s="53"/>
      <c r="BE318" s="53"/>
      <c r="BF318" s="133"/>
    </row>
    <row r="319">
      <c r="A319" s="144"/>
      <c r="B319" s="145"/>
      <c r="C319" s="134">
        <v>3</v>
      </c>
      <c r="D319" s="134"/>
      <c r="E319" s="161" t="s">
        <v>131</v>
      </c>
      <c r="F319" s="53"/>
      <c r="G319" s="53"/>
      <c r="H319" s="161" t="s">
        <v>131</v>
      </c>
      <c r="I319" s="53"/>
      <c r="J319" s="53"/>
      <c r="K319" s="161" t="s">
        <v>131</v>
      </c>
      <c r="L319" s="53"/>
      <c r="M319" s="53"/>
      <c r="N319" s="161" t="s">
        <v>131</v>
      </c>
      <c r="O319" s="53"/>
      <c r="P319" s="53"/>
      <c r="Q319" s="161" t="s">
        <v>131</v>
      </c>
      <c r="R319" s="53"/>
      <c r="S319" s="53"/>
      <c r="T319" s="161" t="s">
        <v>131</v>
      </c>
      <c r="U319" s="53"/>
      <c r="V319" s="53"/>
      <c r="W319" s="162" t="s">
        <v>113</v>
      </c>
      <c r="X319" s="53"/>
      <c r="Y319" s="53"/>
      <c r="Z319" s="162" t="s">
        <v>118</v>
      </c>
      <c r="AA319" s="53"/>
      <c r="AB319" s="53"/>
      <c r="AC319" s="161" t="s">
        <v>131</v>
      </c>
      <c r="AD319" s="53"/>
      <c r="AE319" s="53"/>
      <c r="AF319" s="161" t="s">
        <v>131</v>
      </c>
      <c r="AG319" s="53"/>
      <c r="AH319" s="53"/>
      <c r="AI319" s="161" t="s">
        <v>131</v>
      </c>
      <c r="AJ319" s="53"/>
      <c r="AK319" s="53"/>
      <c r="AL319" s="161" t="s">
        <v>131</v>
      </c>
      <c r="AM319" s="53"/>
      <c r="AN319" s="53"/>
      <c r="AO319" s="161" t="s">
        <v>131</v>
      </c>
      <c r="AP319" s="53"/>
      <c r="AQ319" s="53"/>
      <c r="AR319" s="161" t="s">
        <v>131</v>
      </c>
      <c r="AS319" s="53"/>
      <c r="AT319" s="53"/>
      <c r="AU319" s="161" t="s">
        <v>131</v>
      </c>
      <c r="AV319" s="53"/>
      <c r="AW319" s="53"/>
      <c r="AX319" s="161" t="s">
        <v>131</v>
      </c>
      <c r="AY319" s="53"/>
      <c r="AZ319" s="53"/>
      <c r="BA319" s="53">
        <v>23</v>
      </c>
      <c r="BB319" s="53"/>
      <c r="BC319" s="33"/>
      <c r="BD319" s="53"/>
      <c r="BE319" s="53"/>
      <c r="BF319" s="133"/>
    </row>
    <row r="320">
      <c r="A320" s="144"/>
      <c r="B320" s="145"/>
      <c r="C320" s="134">
        <v>4</v>
      </c>
      <c r="D320" s="134"/>
      <c r="E320" s="161" t="s">
        <v>131</v>
      </c>
      <c r="F320" s="53"/>
      <c r="G320" s="53"/>
      <c r="H320" s="161" t="s">
        <v>131</v>
      </c>
      <c r="I320" s="53"/>
      <c r="J320" s="53"/>
      <c r="K320" s="161" t="s">
        <v>131</v>
      </c>
      <c r="L320" s="53"/>
      <c r="M320" s="53"/>
      <c r="N320" s="161" t="s">
        <v>131</v>
      </c>
      <c r="O320" s="53"/>
      <c r="P320" s="53"/>
      <c r="Q320" s="161" t="s">
        <v>131</v>
      </c>
      <c r="R320" s="53"/>
      <c r="S320" s="53"/>
      <c r="T320" s="161" t="s">
        <v>131</v>
      </c>
      <c r="U320" s="53"/>
      <c r="V320" s="53"/>
      <c r="W320" s="162" t="s">
        <v>113</v>
      </c>
      <c r="X320" s="53"/>
      <c r="Y320" s="53"/>
      <c r="Z320" s="161" t="s">
        <v>131</v>
      </c>
      <c r="AA320" s="53"/>
      <c r="AB320" s="53"/>
      <c r="AC320" s="161" t="s">
        <v>131</v>
      </c>
      <c r="AD320" s="53"/>
      <c r="AE320" s="53"/>
      <c r="AF320" s="161" t="s">
        <v>131</v>
      </c>
      <c r="AG320" s="53"/>
      <c r="AH320" s="53"/>
      <c r="AI320" s="161" t="s">
        <v>131</v>
      </c>
      <c r="AJ320" s="53"/>
      <c r="AK320" s="53"/>
      <c r="AL320" s="161" t="s">
        <v>131</v>
      </c>
      <c r="AM320" s="53"/>
      <c r="AN320" s="53"/>
      <c r="AO320" s="161" t="s">
        <v>131</v>
      </c>
      <c r="AP320" s="53"/>
      <c r="AQ320" s="53"/>
      <c r="AR320" s="161" t="s">
        <v>131</v>
      </c>
      <c r="AS320" s="53"/>
      <c r="AT320" s="53"/>
      <c r="AU320" s="161" t="s">
        <v>131</v>
      </c>
      <c r="AV320" s="53"/>
      <c r="AW320" s="53"/>
      <c r="AX320" s="161" t="s">
        <v>131</v>
      </c>
      <c r="AY320" s="53"/>
      <c r="AZ320" s="53"/>
      <c r="BA320" s="33"/>
      <c r="BB320" s="53"/>
      <c r="BC320" s="53">
        <v>120</v>
      </c>
      <c r="BD320" s="53"/>
      <c r="BE320" s="53"/>
      <c r="BF320" s="133"/>
    </row>
    <row r="321">
      <c r="A321" s="144"/>
      <c r="B321" s="145"/>
      <c r="C321" s="134">
        <v>5</v>
      </c>
      <c r="D321" s="134"/>
      <c r="E321" s="166" t="s">
        <v>131</v>
      </c>
      <c r="F321" s="53"/>
      <c r="G321" s="53"/>
      <c r="H321" s="166" t="s">
        <v>131</v>
      </c>
      <c r="I321" s="53"/>
      <c r="J321" s="53"/>
      <c r="K321" s="166" t="s">
        <v>131</v>
      </c>
      <c r="L321" s="53"/>
      <c r="M321" s="53"/>
      <c r="N321" s="166" t="s">
        <v>131</v>
      </c>
      <c r="O321" s="53"/>
      <c r="P321" s="53"/>
      <c r="Q321" s="166" t="s">
        <v>131</v>
      </c>
      <c r="R321" s="53"/>
      <c r="S321" s="53"/>
      <c r="T321" s="166" t="s">
        <v>131</v>
      </c>
      <c r="U321" s="53"/>
      <c r="V321" s="53"/>
      <c r="W321" s="163" t="s">
        <v>121</v>
      </c>
      <c r="X321" s="53"/>
      <c r="Y321" s="53"/>
      <c r="Z321" s="166" t="s">
        <v>131</v>
      </c>
      <c r="AA321" s="53"/>
      <c r="AB321" s="53"/>
      <c r="AC321" s="166" t="s">
        <v>131</v>
      </c>
      <c r="AD321" s="53"/>
      <c r="AE321" s="53"/>
      <c r="AF321" s="166" t="s">
        <v>131</v>
      </c>
      <c r="AG321" s="53"/>
      <c r="AH321" s="53"/>
      <c r="AI321" s="166" t="s">
        <v>131</v>
      </c>
      <c r="AJ321" s="53"/>
      <c r="AK321" s="53"/>
      <c r="AL321" s="166" t="s">
        <v>131</v>
      </c>
      <c r="AM321" s="53"/>
      <c r="AN321" s="53"/>
      <c r="AO321" s="166" t="s">
        <v>131</v>
      </c>
      <c r="AP321" s="53"/>
      <c r="AQ321" s="53"/>
      <c r="AR321" s="166" t="s">
        <v>131</v>
      </c>
      <c r="AS321" s="53"/>
      <c r="AT321" s="53"/>
      <c r="AU321" s="166" t="s">
        <v>131</v>
      </c>
      <c r="AV321" s="53"/>
      <c r="AW321" s="53"/>
      <c r="AX321" s="166" t="s">
        <v>131</v>
      </c>
      <c r="AY321" s="53"/>
      <c r="AZ321" s="53"/>
      <c r="BA321" s="165">
        <v>4</v>
      </c>
      <c r="BB321" s="53"/>
      <c r="BC321" s="33"/>
      <c r="BD321" s="53"/>
      <c r="BE321" s="165" t="s">
        <v>132</v>
      </c>
      <c r="BF321" s="133"/>
    </row>
    <row r="322">
      <c r="A322" s="144"/>
      <c r="B322" s="145"/>
      <c r="C322" s="134">
        <v>6</v>
      </c>
      <c r="D322" s="134"/>
      <c r="E322" s="161" t="s">
        <v>131</v>
      </c>
      <c r="F322" s="53"/>
      <c r="G322" s="53"/>
      <c r="H322" s="161" t="s">
        <v>131</v>
      </c>
      <c r="I322" s="53"/>
      <c r="J322" s="53"/>
      <c r="K322" s="162" t="s">
        <v>120</v>
      </c>
      <c r="L322" s="53"/>
      <c r="M322" s="53"/>
      <c r="N322" s="161" t="s">
        <v>131</v>
      </c>
      <c r="O322" s="53"/>
      <c r="P322" s="53"/>
      <c r="Q322" s="161" t="s">
        <v>131</v>
      </c>
      <c r="R322" s="53"/>
      <c r="S322" s="53"/>
      <c r="T322" s="161" t="s">
        <v>131</v>
      </c>
      <c r="U322" s="53"/>
      <c r="V322" s="53"/>
      <c r="W322" s="161" t="s">
        <v>131</v>
      </c>
      <c r="X322" s="53"/>
      <c r="Y322" s="53"/>
      <c r="Z322" s="161" t="s">
        <v>131</v>
      </c>
      <c r="AA322" s="53"/>
      <c r="AB322" s="53"/>
      <c r="AC322" s="161" t="s">
        <v>131</v>
      </c>
      <c r="AD322" s="53"/>
      <c r="AE322" s="53"/>
      <c r="AF322" s="161" t="s">
        <v>131</v>
      </c>
      <c r="AG322" s="53"/>
      <c r="AH322" s="53"/>
      <c r="AI322" s="161" t="s">
        <v>131</v>
      </c>
      <c r="AJ322" s="53"/>
      <c r="AK322" s="53"/>
      <c r="AL322" s="161" t="s">
        <v>131</v>
      </c>
      <c r="AM322" s="53"/>
      <c r="AN322" s="53"/>
      <c r="AO322" s="161" t="s">
        <v>131</v>
      </c>
      <c r="AP322" s="53"/>
      <c r="AQ322" s="53"/>
      <c r="AR322" s="161" t="s">
        <v>131</v>
      </c>
      <c r="AS322" s="53"/>
      <c r="AT322" s="53"/>
      <c r="AU322" s="161" t="s">
        <v>131</v>
      </c>
      <c r="AV322" s="53"/>
      <c r="AW322" s="53"/>
      <c r="AX322" s="161" t="s">
        <v>131</v>
      </c>
      <c r="AY322" s="53"/>
      <c r="AZ322" s="53"/>
      <c r="BA322" s="53">
        <v>5</v>
      </c>
      <c r="BB322" s="53"/>
      <c r="BC322" s="33"/>
      <c r="BD322" s="53"/>
      <c r="BE322" s="53"/>
      <c r="BF322" s="133"/>
    </row>
    <row r="323">
      <c r="A323" s="144"/>
      <c r="B323" s="145"/>
      <c r="C323" s="134">
        <v>7</v>
      </c>
      <c r="D323" s="134"/>
      <c r="E323" s="161" t="s">
        <v>131</v>
      </c>
      <c r="F323" s="53"/>
      <c r="G323" s="53"/>
      <c r="H323" s="161" t="s">
        <v>131</v>
      </c>
      <c r="I323" s="53"/>
      <c r="J323" s="53"/>
      <c r="K323" s="162" t="s">
        <v>120</v>
      </c>
      <c r="L323" s="53"/>
      <c r="M323" s="53"/>
      <c r="N323" s="161" t="s">
        <v>131</v>
      </c>
      <c r="O323" s="53"/>
      <c r="P323" s="53"/>
      <c r="Q323" s="161" t="s">
        <v>131</v>
      </c>
      <c r="R323" s="53"/>
      <c r="S323" s="53"/>
      <c r="T323" s="161" t="s">
        <v>131</v>
      </c>
      <c r="U323" s="53"/>
      <c r="V323" s="53"/>
      <c r="W323" s="161" t="s">
        <v>131</v>
      </c>
      <c r="X323" s="53"/>
      <c r="Y323" s="53"/>
      <c r="Z323" s="161" t="s">
        <v>131</v>
      </c>
      <c r="AA323" s="53"/>
      <c r="AB323" s="53"/>
      <c r="AC323" s="161" t="s">
        <v>131</v>
      </c>
      <c r="AD323" s="53"/>
      <c r="AE323" s="53"/>
      <c r="AF323" s="161" t="s">
        <v>131</v>
      </c>
      <c r="AG323" s="53"/>
      <c r="AH323" s="53"/>
      <c r="AI323" s="161" t="s">
        <v>131</v>
      </c>
      <c r="AJ323" s="53"/>
      <c r="AK323" s="53"/>
      <c r="AL323" s="161" t="s">
        <v>131</v>
      </c>
      <c r="AM323" s="53"/>
      <c r="AN323" s="53"/>
      <c r="AO323" s="161" t="s">
        <v>131</v>
      </c>
      <c r="AP323" s="53"/>
      <c r="AQ323" s="53"/>
      <c r="AR323" s="161" t="s">
        <v>131</v>
      </c>
      <c r="AS323" s="53"/>
      <c r="AT323" s="53"/>
      <c r="AU323" s="161" t="s">
        <v>131</v>
      </c>
      <c r="AV323" s="53"/>
      <c r="AW323" s="53"/>
      <c r="AX323" s="161" t="s">
        <v>131</v>
      </c>
      <c r="AY323" s="53"/>
      <c r="AZ323" s="53"/>
      <c r="BA323" s="33"/>
      <c r="BB323" s="53"/>
      <c r="BC323" s="53">
        <v>50</v>
      </c>
      <c r="BD323" s="53"/>
      <c r="BE323" s="53"/>
      <c r="BF323" s="133"/>
    </row>
    <row r="324">
      <c r="A324" s="144"/>
      <c r="B324" s="145"/>
      <c r="C324" s="134">
        <v>8</v>
      </c>
      <c r="D324" s="134"/>
      <c r="E324" s="166" t="s">
        <v>131</v>
      </c>
      <c r="F324" s="53"/>
      <c r="G324" s="53"/>
      <c r="H324" s="166" t="s">
        <v>131</v>
      </c>
      <c r="I324" s="53"/>
      <c r="J324" s="53"/>
      <c r="K324" s="163" t="s">
        <v>133</v>
      </c>
      <c r="L324" s="53"/>
      <c r="M324" s="53"/>
      <c r="N324" s="166" t="s">
        <v>131</v>
      </c>
      <c r="O324" s="53"/>
      <c r="P324" s="53"/>
      <c r="Q324" s="166" t="s">
        <v>131</v>
      </c>
      <c r="R324" s="53"/>
      <c r="S324" s="53"/>
      <c r="T324" s="166" t="s">
        <v>131</v>
      </c>
      <c r="U324" s="53"/>
      <c r="V324" s="53"/>
      <c r="W324" s="166" t="s">
        <v>131</v>
      </c>
      <c r="X324" s="53"/>
      <c r="Y324" s="53"/>
      <c r="Z324" s="166" t="s">
        <v>131</v>
      </c>
      <c r="AA324" s="53"/>
      <c r="AB324" s="53"/>
      <c r="AC324" s="166" t="s">
        <v>131</v>
      </c>
      <c r="AD324" s="53"/>
      <c r="AE324" s="53"/>
      <c r="AF324" s="166" t="s">
        <v>131</v>
      </c>
      <c r="AG324" s="53"/>
      <c r="AH324" s="53"/>
      <c r="AI324" s="166" t="s">
        <v>131</v>
      </c>
      <c r="AJ324" s="53"/>
      <c r="AK324" s="53"/>
      <c r="AL324" s="166" t="s">
        <v>131</v>
      </c>
      <c r="AM324" s="53"/>
      <c r="AN324" s="53"/>
      <c r="AO324" s="166" t="s">
        <v>131</v>
      </c>
      <c r="AP324" s="53"/>
      <c r="AQ324" s="53"/>
      <c r="AR324" s="166" t="s">
        <v>131</v>
      </c>
      <c r="AS324" s="53"/>
      <c r="AT324" s="53"/>
      <c r="AU324" s="166" t="s">
        <v>131</v>
      </c>
      <c r="AV324" s="53"/>
      <c r="AW324" s="53"/>
      <c r="AX324" s="166" t="s">
        <v>131</v>
      </c>
      <c r="AY324" s="53"/>
      <c r="AZ324" s="53"/>
      <c r="BA324" s="165">
        <v>4</v>
      </c>
      <c r="BB324" s="53"/>
      <c r="BC324" s="33"/>
      <c r="BD324" s="53"/>
      <c r="BE324" s="165" t="s">
        <v>132</v>
      </c>
      <c r="BF324" s="133"/>
    </row>
    <row r="325">
      <c r="A325" s="144"/>
      <c r="B325" s="145"/>
      <c r="C325" s="134">
        <v>9</v>
      </c>
      <c r="D325" s="134"/>
      <c r="E325" s="162" t="s">
        <v>113</v>
      </c>
      <c r="F325" s="53"/>
      <c r="G325" s="53"/>
      <c r="H325" s="161" t="s">
        <v>131</v>
      </c>
      <c r="I325" s="53"/>
      <c r="J325" s="53"/>
      <c r="K325" s="161" t="s">
        <v>131</v>
      </c>
      <c r="L325" s="53"/>
      <c r="M325" s="53"/>
      <c r="N325" s="161" t="s">
        <v>131</v>
      </c>
      <c r="O325" s="53"/>
      <c r="P325" s="53"/>
      <c r="Q325" s="161" t="s">
        <v>131</v>
      </c>
      <c r="R325" s="53"/>
      <c r="S325" s="53"/>
      <c r="T325" s="161" t="s">
        <v>131</v>
      </c>
      <c r="U325" s="53"/>
      <c r="V325" s="53"/>
      <c r="W325" s="161" t="s">
        <v>131</v>
      </c>
      <c r="X325" s="53"/>
      <c r="Y325" s="53"/>
      <c r="Z325" s="161" t="s">
        <v>131</v>
      </c>
      <c r="AA325" s="53"/>
      <c r="AB325" s="53"/>
      <c r="AC325" s="161" t="s">
        <v>131</v>
      </c>
      <c r="AD325" s="53"/>
      <c r="AE325" s="53"/>
      <c r="AF325" s="161" t="s">
        <v>131</v>
      </c>
      <c r="AG325" s="53"/>
      <c r="AH325" s="53"/>
      <c r="AI325" s="161" t="s">
        <v>131</v>
      </c>
      <c r="AJ325" s="53"/>
      <c r="AK325" s="53"/>
      <c r="AL325" s="161" t="s">
        <v>131</v>
      </c>
      <c r="AM325" s="53"/>
      <c r="AN325" s="53"/>
      <c r="AO325" s="161" t="s">
        <v>131</v>
      </c>
      <c r="AP325" s="53"/>
      <c r="AQ325" s="53"/>
      <c r="AR325" s="161" t="s">
        <v>131</v>
      </c>
      <c r="AS325" s="53"/>
      <c r="AT325" s="53"/>
      <c r="AU325" s="161" t="s">
        <v>131</v>
      </c>
      <c r="AV325" s="53"/>
      <c r="AW325" s="53"/>
      <c r="AX325" s="161" t="s">
        <v>131</v>
      </c>
      <c r="AY325" s="53"/>
      <c r="AZ325" s="53"/>
      <c r="BA325" s="53">
        <v>5</v>
      </c>
      <c r="BB325" s="53"/>
      <c r="BC325" s="33"/>
      <c r="BD325" s="53"/>
      <c r="BE325" s="53"/>
      <c r="BF325" s="133"/>
    </row>
    <row r="326">
      <c r="A326" s="144"/>
      <c r="B326" s="145"/>
      <c r="C326" s="134">
        <v>10</v>
      </c>
      <c r="D326" s="134"/>
      <c r="E326" s="162" t="s">
        <v>113</v>
      </c>
      <c r="F326" s="53"/>
      <c r="G326" s="53"/>
      <c r="H326" s="162" t="s">
        <v>113</v>
      </c>
      <c r="I326" s="53"/>
      <c r="J326" s="53"/>
      <c r="K326" s="161" t="s">
        <v>131</v>
      </c>
      <c r="L326" s="53"/>
      <c r="M326" s="53"/>
      <c r="N326" s="161" t="s">
        <v>131</v>
      </c>
      <c r="O326" s="53"/>
      <c r="P326" s="53"/>
      <c r="Q326" s="161" t="s">
        <v>131</v>
      </c>
      <c r="R326" s="53"/>
      <c r="S326" s="53"/>
      <c r="T326" s="161" t="s">
        <v>131</v>
      </c>
      <c r="U326" s="53"/>
      <c r="V326" s="53"/>
      <c r="W326" s="161" t="s">
        <v>131</v>
      </c>
      <c r="X326" s="53"/>
      <c r="Y326" s="53"/>
      <c r="Z326" s="161" t="s">
        <v>131</v>
      </c>
      <c r="AA326" s="53"/>
      <c r="AB326" s="53"/>
      <c r="AC326" s="161" t="s">
        <v>131</v>
      </c>
      <c r="AD326" s="53"/>
      <c r="AE326" s="53"/>
      <c r="AF326" s="161" t="s">
        <v>131</v>
      </c>
      <c r="AG326" s="53"/>
      <c r="AH326" s="53"/>
      <c r="AI326" s="161" t="s">
        <v>131</v>
      </c>
      <c r="AJ326" s="53"/>
      <c r="AK326" s="53"/>
      <c r="AL326" s="161" t="s">
        <v>131</v>
      </c>
      <c r="AM326" s="53"/>
      <c r="AN326" s="53"/>
      <c r="AO326" s="161" t="s">
        <v>131</v>
      </c>
      <c r="AP326" s="53"/>
      <c r="AQ326" s="53"/>
      <c r="AR326" s="161" t="s">
        <v>131</v>
      </c>
      <c r="AS326" s="53"/>
      <c r="AT326" s="53"/>
      <c r="AU326" s="161" t="s">
        <v>131</v>
      </c>
      <c r="AV326" s="53"/>
      <c r="AW326" s="53"/>
      <c r="AX326" s="161" t="s">
        <v>131</v>
      </c>
      <c r="AY326" s="53"/>
      <c r="AZ326" s="53"/>
      <c r="BA326" s="53">
        <v>9</v>
      </c>
      <c r="BB326" s="53"/>
      <c r="BC326" s="33"/>
      <c r="BD326" s="53"/>
      <c r="BE326" s="53"/>
      <c r="BF326" s="133"/>
    </row>
    <row r="327">
      <c r="A327" s="144"/>
      <c r="B327" s="145"/>
      <c r="C327" s="134">
        <v>11</v>
      </c>
      <c r="D327" s="134"/>
      <c r="E327" s="162" t="s">
        <v>113</v>
      </c>
      <c r="F327" s="53"/>
      <c r="G327" s="53"/>
      <c r="H327" s="162" t="s">
        <v>118</v>
      </c>
      <c r="I327" s="53"/>
      <c r="J327" s="53"/>
      <c r="K327" s="161" t="s">
        <v>131</v>
      </c>
      <c r="L327" s="53"/>
      <c r="M327" s="53"/>
      <c r="N327" s="161" t="s">
        <v>131</v>
      </c>
      <c r="O327" s="53"/>
      <c r="P327" s="53"/>
      <c r="Q327" s="161" t="s">
        <v>131</v>
      </c>
      <c r="R327" s="53"/>
      <c r="S327" s="53"/>
      <c r="T327" s="161" t="s">
        <v>131</v>
      </c>
      <c r="U327" s="53"/>
      <c r="V327" s="53"/>
      <c r="W327" s="161" t="s">
        <v>131</v>
      </c>
      <c r="X327" s="53"/>
      <c r="Y327" s="53"/>
      <c r="Z327" s="161" t="s">
        <v>131</v>
      </c>
      <c r="AA327" s="53"/>
      <c r="AB327" s="53"/>
      <c r="AC327" s="161" t="s">
        <v>131</v>
      </c>
      <c r="AD327" s="53"/>
      <c r="AE327" s="53"/>
      <c r="AF327" s="161" t="s">
        <v>131</v>
      </c>
      <c r="AG327" s="53"/>
      <c r="AH327" s="53"/>
      <c r="AI327" s="161" t="s">
        <v>131</v>
      </c>
      <c r="AJ327" s="53"/>
      <c r="AK327" s="53"/>
      <c r="AL327" s="161" t="s">
        <v>131</v>
      </c>
      <c r="AM327" s="53"/>
      <c r="AN327" s="53"/>
      <c r="AO327" s="161" t="s">
        <v>131</v>
      </c>
      <c r="AP327" s="53"/>
      <c r="AQ327" s="53"/>
      <c r="AR327" s="161" t="s">
        <v>131</v>
      </c>
      <c r="AS327" s="53"/>
      <c r="AT327" s="53"/>
      <c r="AU327" s="161" t="s">
        <v>131</v>
      </c>
      <c r="AV327" s="53"/>
      <c r="AW327" s="53"/>
      <c r="AX327" s="161" t="s">
        <v>131</v>
      </c>
      <c r="AY327" s="53"/>
      <c r="AZ327" s="53"/>
      <c r="BA327" s="53">
        <v>21</v>
      </c>
      <c r="BB327" s="53"/>
      <c r="BC327" s="33"/>
      <c r="BD327" s="53"/>
      <c r="BE327" s="53"/>
      <c r="BF327" s="133"/>
    </row>
    <row r="328">
      <c r="A328" s="144"/>
      <c r="B328" s="145"/>
      <c r="C328" s="134">
        <v>12</v>
      </c>
      <c r="D328" s="134"/>
      <c r="E328" s="162" t="s">
        <v>113</v>
      </c>
      <c r="F328" s="53"/>
      <c r="G328" s="53"/>
      <c r="H328" s="161" t="s">
        <v>131</v>
      </c>
      <c r="I328" s="53"/>
      <c r="J328" s="53"/>
      <c r="K328" s="161" t="s">
        <v>131</v>
      </c>
      <c r="L328" s="53"/>
      <c r="M328" s="53"/>
      <c r="N328" s="161" t="s">
        <v>131</v>
      </c>
      <c r="O328" s="53"/>
      <c r="P328" s="53"/>
      <c r="Q328" s="161" t="s">
        <v>131</v>
      </c>
      <c r="R328" s="53"/>
      <c r="S328" s="53"/>
      <c r="T328" s="161" t="s">
        <v>131</v>
      </c>
      <c r="U328" s="53"/>
      <c r="V328" s="53"/>
      <c r="W328" s="161" t="s">
        <v>131</v>
      </c>
      <c r="X328" s="53"/>
      <c r="Y328" s="53"/>
      <c r="Z328" s="161" t="s">
        <v>131</v>
      </c>
      <c r="AA328" s="53"/>
      <c r="AB328" s="53"/>
      <c r="AC328" s="161" t="s">
        <v>131</v>
      </c>
      <c r="AD328" s="53"/>
      <c r="AE328" s="53"/>
      <c r="AF328" s="161" t="s">
        <v>131</v>
      </c>
      <c r="AG328" s="53"/>
      <c r="AH328" s="53"/>
      <c r="AI328" s="161" t="s">
        <v>131</v>
      </c>
      <c r="AJ328" s="53"/>
      <c r="AK328" s="53"/>
      <c r="AL328" s="161" t="s">
        <v>131</v>
      </c>
      <c r="AM328" s="53"/>
      <c r="AN328" s="53"/>
      <c r="AO328" s="161" t="s">
        <v>131</v>
      </c>
      <c r="AP328" s="53"/>
      <c r="AQ328" s="53"/>
      <c r="AR328" s="161" t="s">
        <v>131</v>
      </c>
      <c r="AS328" s="53"/>
      <c r="AT328" s="53"/>
      <c r="AU328" s="161" t="s">
        <v>131</v>
      </c>
      <c r="AV328" s="53"/>
      <c r="AW328" s="53"/>
      <c r="AX328" s="161" t="s">
        <v>131</v>
      </c>
      <c r="AY328" s="53"/>
      <c r="AZ328" s="53"/>
      <c r="BA328" s="33"/>
      <c r="BB328" s="53"/>
      <c r="BC328" s="53">
        <v>50</v>
      </c>
      <c r="BD328" s="53"/>
      <c r="BE328" s="53"/>
      <c r="BF328" s="133"/>
    </row>
    <row r="329">
      <c r="A329" s="144"/>
      <c r="B329" s="145"/>
      <c r="C329" s="134">
        <v>13</v>
      </c>
      <c r="D329" s="134"/>
      <c r="E329" s="162" t="s">
        <v>113</v>
      </c>
      <c r="F329" s="53"/>
      <c r="G329" s="53"/>
      <c r="H329" s="166" t="s">
        <v>131</v>
      </c>
      <c r="I329" s="53"/>
      <c r="J329" s="53"/>
      <c r="K329" s="166" t="s">
        <v>131</v>
      </c>
      <c r="L329" s="53"/>
      <c r="M329" s="53"/>
      <c r="N329" s="166" t="s">
        <v>131</v>
      </c>
      <c r="O329" s="53"/>
      <c r="P329" s="53"/>
      <c r="Q329" s="166" t="s">
        <v>131</v>
      </c>
      <c r="R329" s="53"/>
      <c r="S329" s="53"/>
      <c r="T329" s="166" t="s">
        <v>131</v>
      </c>
      <c r="U329" s="53"/>
      <c r="V329" s="53"/>
      <c r="W329" s="166" t="s">
        <v>131</v>
      </c>
      <c r="X329" s="53"/>
      <c r="Y329" s="53"/>
      <c r="Z329" s="166" t="s">
        <v>131</v>
      </c>
      <c r="AA329" s="53"/>
      <c r="AB329" s="53"/>
      <c r="AC329" s="166" t="s">
        <v>131</v>
      </c>
      <c r="AD329" s="53"/>
      <c r="AE329" s="53"/>
      <c r="AF329" s="166" t="s">
        <v>131</v>
      </c>
      <c r="AG329" s="53"/>
      <c r="AH329" s="53"/>
      <c r="AI329" s="166" t="s">
        <v>131</v>
      </c>
      <c r="AJ329" s="53"/>
      <c r="AK329" s="53"/>
      <c r="AL329" s="166" t="s">
        <v>131</v>
      </c>
      <c r="AM329" s="53"/>
      <c r="AN329" s="53"/>
      <c r="AO329" s="166" t="s">
        <v>131</v>
      </c>
      <c r="AP329" s="53"/>
      <c r="AQ329" s="53"/>
      <c r="AR329" s="166" t="s">
        <v>131</v>
      </c>
      <c r="AS329" s="53"/>
      <c r="AT329" s="53"/>
      <c r="AU329" s="166" t="s">
        <v>131</v>
      </c>
      <c r="AV329" s="53"/>
      <c r="AW329" s="53"/>
      <c r="AX329" s="166" t="s">
        <v>131</v>
      </c>
      <c r="AY329" s="53"/>
      <c r="AZ329" s="53"/>
      <c r="BA329" s="165">
        <v>4</v>
      </c>
      <c r="BB329" s="53"/>
      <c r="BC329" s="33"/>
      <c r="BD329" s="53"/>
      <c r="BE329" s="165" t="s">
        <v>132</v>
      </c>
      <c r="BF329" s="133"/>
    </row>
    <row r="330">
      <c r="A330" s="144"/>
      <c r="B330" s="145"/>
      <c r="C330" s="134">
        <v>14</v>
      </c>
      <c r="D330" s="134"/>
      <c r="E330" s="162" t="s">
        <v>113</v>
      </c>
      <c r="F330" s="53"/>
      <c r="G330" s="53"/>
      <c r="H330" s="161" t="s">
        <v>131</v>
      </c>
      <c r="I330" s="53"/>
      <c r="J330" s="53"/>
      <c r="K330" s="161" t="s">
        <v>131</v>
      </c>
      <c r="L330" s="53"/>
      <c r="M330" s="53"/>
      <c r="N330" s="161" t="s">
        <v>131</v>
      </c>
      <c r="O330" s="53"/>
      <c r="P330" s="53"/>
      <c r="Q330" s="161" t="s">
        <v>131</v>
      </c>
      <c r="R330" s="53"/>
      <c r="S330" s="53"/>
      <c r="T330" s="161" t="s">
        <v>131</v>
      </c>
      <c r="U330" s="53"/>
      <c r="V330" s="53"/>
      <c r="W330" s="161" t="s">
        <v>131</v>
      </c>
      <c r="X330" s="53"/>
      <c r="Y330" s="53"/>
      <c r="Z330" s="161" t="s">
        <v>131</v>
      </c>
      <c r="AA330" s="53"/>
      <c r="AB330" s="53"/>
      <c r="AC330" s="161" t="s">
        <v>131</v>
      </c>
      <c r="AD330" s="53"/>
      <c r="AE330" s="53"/>
      <c r="AF330" s="161" t="s">
        <v>131</v>
      </c>
      <c r="AG330" s="53"/>
      <c r="AH330" s="53"/>
      <c r="AI330" s="161" t="s">
        <v>131</v>
      </c>
      <c r="AJ330" s="53"/>
      <c r="AK330" s="53"/>
      <c r="AL330" s="161" t="s">
        <v>131</v>
      </c>
      <c r="AM330" s="53"/>
      <c r="AN330" s="53"/>
      <c r="AO330" s="161" t="s">
        <v>131</v>
      </c>
      <c r="AP330" s="53"/>
      <c r="AQ330" s="53"/>
      <c r="AR330" s="161" t="s">
        <v>131</v>
      </c>
      <c r="AS330" s="53"/>
      <c r="AT330" s="53"/>
      <c r="AU330" s="161" t="s">
        <v>131</v>
      </c>
      <c r="AV330" s="53"/>
      <c r="AW330" s="53"/>
      <c r="AX330" s="161" t="s">
        <v>131</v>
      </c>
      <c r="AY330" s="53"/>
      <c r="AZ330" s="53"/>
      <c r="BA330" s="53">
        <v>5</v>
      </c>
      <c r="BB330" s="53"/>
      <c r="BC330" s="33"/>
      <c r="BD330" s="53"/>
      <c r="BE330" s="53"/>
      <c r="BF330" s="133"/>
    </row>
    <row r="331">
      <c r="A331" s="144"/>
      <c r="B331" s="145"/>
      <c r="C331" s="134">
        <v>15</v>
      </c>
      <c r="D331" s="134"/>
      <c r="E331" s="162" t="s">
        <v>113</v>
      </c>
      <c r="F331" s="53"/>
      <c r="G331" s="53"/>
      <c r="H331" s="161" t="s">
        <v>131</v>
      </c>
      <c r="I331" s="53"/>
      <c r="J331" s="53"/>
      <c r="K331" s="161" t="s">
        <v>131</v>
      </c>
      <c r="L331" s="53"/>
      <c r="M331" s="53"/>
      <c r="N331" s="161" t="s">
        <v>131</v>
      </c>
      <c r="O331" s="53"/>
      <c r="P331" s="53"/>
      <c r="Q331" s="161" t="s">
        <v>131</v>
      </c>
      <c r="R331" s="53"/>
      <c r="S331" s="53"/>
      <c r="T331" s="161" t="s">
        <v>131</v>
      </c>
      <c r="U331" s="53"/>
      <c r="V331" s="53"/>
      <c r="W331" s="161" t="s">
        <v>131</v>
      </c>
      <c r="X331" s="53"/>
      <c r="Y331" s="53"/>
      <c r="Z331" s="161" t="s">
        <v>131</v>
      </c>
      <c r="AA331" s="53"/>
      <c r="AB331" s="53"/>
      <c r="AC331" s="161" t="s">
        <v>131</v>
      </c>
      <c r="AD331" s="53"/>
      <c r="AE331" s="53"/>
      <c r="AF331" s="161" t="s">
        <v>131</v>
      </c>
      <c r="AG331" s="53"/>
      <c r="AH331" s="53"/>
      <c r="AI331" s="161" t="s">
        <v>131</v>
      </c>
      <c r="AJ331" s="53"/>
      <c r="AK331" s="53"/>
      <c r="AL331" s="161" t="s">
        <v>131</v>
      </c>
      <c r="AM331" s="53"/>
      <c r="AN331" s="53"/>
      <c r="AO331" s="161" t="s">
        <v>131</v>
      </c>
      <c r="AP331" s="53"/>
      <c r="AQ331" s="53"/>
      <c r="AR331" s="161" t="s">
        <v>131</v>
      </c>
      <c r="AS331" s="53"/>
      <c r="AT331" s="53"/>
      <c r="AU331" s="161" t="s">
        <v>131</v>
      </c>
      <c r="AV331" s="53"/>
      <c r="AW331" s="53"/>
      <c r="AX331" s="161" t="s">
        <v>131</v>
      </c>
      <c r="AY331" s="53"/>
      <c r="AZ331" s="53"/>
      <c r="BA331" s="33"/>
      <c r="BB331" s="53"/>
      <c r="BC331" s="53">
        <v>50</v>
      </c>
      <c r="BD331" s="53"/>
      <c r="BE331" s="53"/>
      <c r="BF331" s="133"/>
    </row>
    <row r="332">
      <c r="A332" s="144"/>
      <c r="B332" s="145"/>
      <c r="C332" s="134">
        <v>16</v>
      </c>
      <c r="D332" s="134"/>
      <c r="E332" s="163" t="s">
        <v>121</v>
      </c>
      <c r="F332" s="53"/>
      <c r="G332" s="53"/>
      <c r="H332" s="166" t="s">
        <v>131</v>
      </c>
      <c r="I332" s="53"/>
      <c r="J332" s="53"/>
      <c r="K332" s="166" t="s">
        <v>131</v>
      </c>
      <c r="L332" s="53"/>
      <c r="M332" s="53"/>
      <c r="N332" s="166" t="s">
        <v>131</v>
      </c>
      <c r="O332" s="53"/>
      <c r="P332" s="53"/>
      <c r="Q332" s="166" t="s">
        <v>131</v>
      </c>
      <c r="R332" s="53"/>
      <c r="S332" s="53"/>
      <c r="T332" s="166" t="s">
        <v>131</v>
      </c>
      <c r="U332" s="53"/>
      <c r="V332" s="53"/>
      <c r="W332" s="166" t="s">
        <v>131</v>
      </c>
      <c r="X332" s="53"/>
      <c r="Y332" s="53"/>
      <c r="Z332" s="166" t="s">
        <v>131</v>
      </c>
      <c r="AA332" s="53"/>
      <c r="AB332" s="53"/>
      <c r="AC332" s="166" t="s">
        <v>131</v>
      </c>
      <c r="AD332" s="53"/>
      <c r="AE332" s="53"/>
      <c r="AF332" s="166" t="s">
        <v>131</v>
      </c>
      <c r="AG332" s="53"/>
      <c r="AH332" s="53"/>
      <c r="AI332" s="166" t="s">
        <v>131</v>
      </c>
      <c r="AJ332" s="53"/>
      <c r="AK332" s="53"/>
      <c r="AL332" s="166" t="s">
        <v>131</v>
      </c>
      <c r="AM332" s="53"/>
      <c r="AN332" s="53"/>
      <c r="AO332" s="166" t="s">
        <v>131</v>
      </c>
      <c r="AP332" s="53"/>
      <c r="AQ332" s="53"/>
      <c r="AR332" s="166" t="s">
        <v>131</v>
      </c>
      <c r="AS332" s="53"/>
      <c r="AT332" s="53"/>
      <c r="AU332" s="166" t="s">
        <v>131</v>
      </c>
      <c r="AV332" s="53"/>
      <c r="AW332" s="53"/>
      <c r="AX332" s="166" t="s">
        <v>131</v>
      </c>
      <c r="AY332" s="53"/>
      <c r="AZ332" s="53"/>
      <c r="BA332" s="165">
        <v>4</v>
      </c>
      <c r="BB332" s="53"/>
      <c r="BC332" s="33"/>
      <c r="BD332" s="53"/>
      <c r="BE332" s="165" t="s">
        <v>132</v>
      </c>
      <c r="BF332" s="133"/>
    </row>
    <row r="333">
      <c r="A333" s="144"/>
      <c r="B333" s="145"/>
      <c r="C333" s="134">
        <v>17</v>
      </c>
      <c r="D333" s="134"/>
      <c r="E333" s="161" t="s">
        <v>131</v>
      </c>
      <c r="F333" s="53"/>
      <c r="G333" s="53"/>
      <c r="H333" s="161" t="s">
        <v>131</v>
      </c>
      <c r="I333" s="53"/>
      <c r="J333" s="53"/>
      <c r="K333" s="161" t="s">
        <v>131</v>
      </c>
      <c r="L333" s="53"/>
      <c r="M333" s="53"/>
      <c r="N333" s="161" t="s">
        <v>131</v>
      </c>
      <c r="O333" s="53"/>
      <c r="P333" s="53"/>
      <c r="Q333" s="161" t="s">
        <v>131</v>
      </c>
      <c r="R333" s="53"/>
      <c r="S333" s="53"/>
      <c r="T333" s="161" t="s">
        <v>131</v>
      </c>
      <c r="U333" s="53"/>
      <c r="V333" s="53"/>
      <c r="W333" s="161" t="s">
        <v>131</v>
      </c>
      <c r="X333" s="53"/>
      <c r="Y333" s="53"/>
      <c r="Z333" s="161" t="s">
        <v>131</v>
      </c>
      <c r="AA333" s="53"/>
      <c r="AB333" s="53"/>
      <c r="AC333" s="161" t="s">
        <v>131</v>
      </c>
      <c r="AD333" s="53"/>
      <c r="AE333" s="53"/>
      <c r="AF333" s="161" t="s">
        <v>131</v>
      </c>
      <c r="AG333" s="53"/>
      <c r="AH333" s="53"/>
      <c r="AI333" s="161" t="s">
        <v>131</v>
      </c>
      <c r="AJ333" s="53"/>
      <c r="AK333" s="53"/>
      <c r="AL333" s="161" t="s">
        <v>131</v>
      </c>
      <c r="AM333" s="53"/>
      <c r="AN333" s="53"/>
      <c r="AO333" s="161" t="s">
        <v>131</v>
      </c>
      <c r="AP333" s="53"/>
      <c r="AQ333" s="53"/>
      <c r="AR333" s="161" t="s">
        <v>131</v>
      </c>
      <c r="AS333" s="53"/>
      <c r="AT333" s="53"/>
      <c r="AU333" s="161" t="s">
        <v>131</v>
      </c>
      <c r="AV333" s="53"/>
      <c r="AW333" s="53"/>
      <c r="AX333" s="161" t="s">
        <v>131</v>
      </c>
      <c r="AY333" s="53"/>
      <c r="AZ333" s="53"/>
      <c r="BA333" s="53"/>
      <c r="BB333" s="53"/>
      <c r="BC333" s="53"/>
      <c r="BD333" s="53"/>
      <c r="BE333" s="53"/>
      <c r="BF333" s="133"/>
    </row>
    <row r="334">
      <c r="A334" s="144"/>
      <c r="B334" s="145"/>
      <c r="C334" s="134">
        <v>18</v>
      </c>
      <c r="D334" s="134"/>
      <c r="E334" s="161" t="s">
        <v>131</v>
      </c>
      <c r="F334" s="53"/>
      <c r="G334" s="53"/>
      <c r="H334" s="161" t="s">
        <v>131</v>
      </c>
      <c r="I334" s="53"/>
      <c r="J334" s="53"/>
      <c r="K334" s="161" t="s">
        <v>131</v>
      </c>
      <c r="L334" s="53"/>
      <c r="M334" s="53"/>
      <c r="N334" s="161" t="s">
        <v>131</v>
      </c>
      <c r="O334" s="53"/>
      <c r="P334" s="53"/>
      <c r="Q334" s="161" t="s">
        <v>131</v>
      </c>
      <c r="R334" s="53"/>
      <c r="S334" s="53"/>
      <c r="T334" s="161" t="s">
        <v>131</v>
      </c>
      <c r="U334" s="53"/>
      <c r="V334" s="53"/>
      <c r="W334" s="161" t="s">
        <v>131</v>
      </c>
      <c r="X334" s="53"/>
      <c r="Y334" s="53"/>
      <c r="Z334" s="161" t="s">
        <v>131</v>
      </c>
      <c r="AA334" s="53"/>
      <c r="AB334" s="53"/>
      <c r="AC334" s="161" t="s">
        <v>131</v>
      </c>
      <c r="AD334" s="53"/>
      <c r="AE334" s="53"/>
      <c r="AF334" s="161" t="s">
        <v>131</v>
      </c>
      <c r="AG334" s="53"/>
      <c r="AH334" s="53"/>
      <c r="AI334" s="161" t="s">
        <v>131</v>
      </c>
      <c r="AJ334" s="53"/>
      <c r="AK334" s="53"/>
      <c r="AL334" s="161" t="s">
        <v>131</v>
      </c>
      <c r="AM334" s="53"/>
      <c r="AN334" s="53"/>
      <c r="AO334" s="161" t="s">
        <v>131</v>
      </c>
      <c r="AP334" s="53"/>
      <c r="AQ334" s="53"/>
      <c r="AR334" s="161" t="s">
        <v>131</v>
      </c>
      <c r="AS334" s="53"/>
      <c r="AT334" s="53"/>
      <c r="AU334" s="161" t="s">
        <v>131</v>
      </c>
      <c r="AV334" s="53"/>
      <c r="AW334" s="53"/>
      <c r="AX334" s="161" t="s">
        <v>131</v>
      </c>
      <c r="AY334" s="53"/>
      <c r="AZ334" s="53"/>
      <c r="BA334" s="53"/>
      <c r="BB334" s="53"/>
      <c r="BC334" s="53"/>
      <c r="BD334" s="53"/>
      <c r="BE334" s="53"/>
      <c r="BF334" s="133"/>
    </row>
    <row r="335">
      <c r="A335" s="144"/>
      <c r="B335" s="145"/>
      <c r="C335" s="134">
        <v>19</v>
      </c>
      <c r="D335" s="134"/>
      <c r="E335" s="161" t="s">
        <v>131</v>
      </c>
      <c r="F335" s="53"/>
      <c r="G335" s="53"/>
      <c r="H335" s="161" t="s">
        <v>131</v>
      </c>
      <c r="I335" s="53"/>
      <c r="J335" s="53"/>
      <c r="K335" s="161" t="s">
        <v>131</v>
      </c>
      <c r="L335" s="53"/>
      <c r="M335" s="53"/>
      <c r="N335" s="161" t="s">
        <v>131</v>
      </c>
      <c r="O335" s="53"/>
      <c r="P335" s="53"/>
      <c r="Q335" s="161" t="s">
        <v>131</v>
      </c>
      <c r="R335" s="53"/>
      <c r="S335" s="53"/>
      <c r="T335" s="161" t="s">
        <v>131</v>
      </c>
      <c r="U335" s="53"/>
      <c r="V335" s="53"/>
      <c r="W335" s="161" t="s">
        <v>131</v>
      </c>
      <c r="X335" s="53"/>
      <c r="Y335" s="53"/>
      <c r="Z335" s="161" t="s">
        <v>131</v>
      </c>
      <c r="AA335" s="53"/>
      <c r="AB335" s="53"/>
      <c r="AC335" s="161" t="s">
        <v>131</v>
      </c>
      <c r="AD335" s="53"/>
      <c r="AE335" s="53"/>
      <c r="AF335" s="161" t="s">
        <v>131</v>
      </c>
      <c r="AG335" s="53"/>
      <c r="AH335" s="53"/>
      <c r="AI335" s="161" t="s">
        <v>131</v>
      </c>
      <c r="AJ335" s="53"/>
      <c r="AK335" s="53"/>
      <c r="AL335" s="161" t="s">
        <v>131</v>
      </c>
      <c r="AM335" s="53"/>
      <c r="AN335" s="53"/>
      <c r="AO335" s="161" t="s">
        <v>131</v>
      </c>
      <c r="AP335" s="53"/>
      <c r="AQ335" s="53"/>
      <c r="AR335" s="161" t="s">
        <v>131</v>
      </c>
      <c r="AS335" s="53"/>
      <c r="AT335" s="53"/>
      <c r="AU335" s="161" t="s">
        <v>131</v>
      </c>
      <c r="AV335" s="53"/>
      <c r="AW335" s="53"/>
      <c r="AX335" s="161" t="s">
        <v>131</v>
      </c>
      <c r="AY335" s="53"/>
      <c r="AZ335" s="53"/>
      <c r="BA335" s="53"/>
      <c r="BB335" s="53"/>
      <c r="BC335" s="53"/>
      <c r="BD335" s="53"/>
      <c r="BE335" s="53"/>
      <c r="BF335" s="133"/>
    </row>
    <row r="336">
      <c r="A336" s="144"/>
      <c r="B336" s="145"/>
      <c r="C336" s="134">
        <v>20</v>
      </c>
      <c r="D336" s="134"/>
      <c r="E336" s="161" t="s">
        <v>131</v>
      </c>
      <c r="F336" s="53"/>
      <c r="G336" s="53"/>
      <c r="H336" s="161" t="s">
        <v>131</v>
      </c>
      <c r="I336" s="53"/>
      <c r="J336" s="53"/>
      <c r="K336" s="161" t="s">
        <v>131</v>
      </c>
      <c r="L336" s="53"/>
      <c r="M336" s="53"/>
      <c r="N336" s="161" t="s">
        <v>131</v>
      </c>
      <c r="O336" s="53"/>
      <c r="P336" s="53"/>
      <c r="Q336" s="161" t="s">
        <v>131</v>
      </c>
      <c r="R336" s="53"/>
      <c r="S336" s="53"/>
      <c r="T336" s="161" t="s">
        <v>131</v>
      </c>
      <c r="U336" s="53"/>
      <c r="V336" s="53"/>
      <c r="W336" s="161" t="s">
        <v>131</v>
      </c>
      <c r="X336" s="53"/>
      <c r="Y336" s="53"/>
      <c r="Z336" s="161" t="s">
        <v>131</v>
      </c>
      <c r="AA336" s="53"/>
      <c r="AB336" s="53"/>
      <c r="AC336" s="161" t="s">
        <v>131</v>
      </c>
      <c r="AD336" s="53"/>
      <c r="AE336" s="53"/>
      <c r="AF336" s="161" t="s">
        <v>131</v>
      </c>
      <c r="AG336" s="53"/>
      <c r="AH336" s="53"/>
      <c r="AI336" s="161" t="s">
        <v>131</v>
      </c>
      <c r="AJ336" s="53"/>
      <c r="AK336" s="53"/>
      <c r="AL336" s="161" t="s">
        <v>131</v>
      </c>
      <c r="AM336" s="53"/>
      <c r="AN336" s="53"/>
      <c r="AO336" s="161" t="s">
        <v>131</v>
      </c>
      <c r="AP336" s="53"/>
      <c r="AQ336" s="53"/>
      <c r="AR336" s="161" t="s">
        <v>131</v>
      </c>
      <c r="AS336" s="53"/>
      <c r="AT336" s="53"/>
      <c r="AU336" s="161" t="s">
        <v>131</v>
      </c>
      <c r="AV336" s="53"/>
      <c r="AW336" s="53"/>
      <c r="AX336" s="161" t="s">
        <v>131</v>
      </c>
      <c r="AY336" s="53"/>
      <c r="AZ336" s="53"/>
      <c r="BA336" s="53"/>
      <c r="BB336" s="53"/>
      <c r="BC336" s="53"/>
      <c r="BD336" s="53"/>
      <c r="BE336" s="53"/>
      <c r="BF336" s="133"/>
    </row>
    <row r="337">
      <c r="A337" s="144"/>
      <c r="B337" s="145"/>
      <c r="C337" s="134">
        <v>21</v>
      </c>
      <c r="D337" s="134"/>
      <c r="E337" s="161" t="s">
        <v>131</v>
      </c>
      <c r="F337" s="53"/>
      <c r="G337" s="53"/>
      <c r="H337" s="161" t="s">
        <v>131</v>
      </c>
      <c r="I337" s="53"/>
      <c r="J337" s="53"/>
      <c r="K337" s="161" t="s">
        <v>131</v>
      </c>
      <c r="L337" s="53"/>
      <c r="M337" s="53"/>
      <c r="N337" s="161" t="s">
        <v>131</v>
      </c>
      <c r="O337" s="53"/>
      <c r="P337" s="53"/>
      <c r="Q337" s="161" t="s">
        <v>131</v>
      </c>
      <c r="R337" s="53"/>
      <c r="S337" s="53"/>
      <c r="T337" s="161" t="s">
        <v>131</v>
      </c>
      <c r="U337" s="53"/>
      <c r="V337" s="53"/>
      <c r="W337" s="161" t="s">
        <v>131</v>
      </c>
      <c r="X337" s="53"/>
      <c r="Y337" s="53"/>
      <c r="Z337" s="161" t="s">
        <v>131</v>
      </c>
      <c r="AA337" s="53"/>
      <c r="AB337" s="53"/>
      <c r="AC337" s="161" t="s">
        <v>131</v>
      </c>
      <c r="AD337" s="53"/>
      <c r="AE337" s="53"/>
      <c r="AF337" s="161" t="s">
        <v>131</v>
      </c>
      <c r="AG337" s="53"/>
      <c r="AH337" s="53"/>
      <c r="AI337" s="161" t="s">
        <v>131</v>
      </c>
      <c r="AJ337" s="53"/>
      <c r="AK337" s="53"/>
      <c r="AL337" s="161" t="s">
        <v>131</v>
      </c>
      <c r="AM337" s="53"/>
      <c r="AN337" s="53"/>
      <c r="AO337" s="161" t="s">
        <v>131</v>
      </c>
      <c r="AP337" s="53"/>
      <c r="AQ337" s="53"/>
      <c r="AR337" s="161" t="s">
        <v>131</v>
      </c>
      <c r="AS337" s="53"/>
      <c r="AT337" s="53"/>
      <c r="AU337" s="161" t="s">
        <v>131</v>
      </c>
      <c r="AV337" s="53"/>
      <c r="AW337" s="53"/>
      <c r="AX337" s="161" t="s">
        <v>131</v>
      </c>
      <c r="AY337" s="53"/>
      <c r="AZ337" s="53"/>
      <c r="BA337" s="53"/>
      <c r="BB337" s="53"/>
      <c r="BC337" s="53"/>
      <c r="BD337" s="53"/>
      <c r="BE337" s="53"/>
      <c r="BF337" s="133"/>
    </row>
    <row r="338">
      <c r="A338" s="144"/>
      <c r="B338" s="145"/>
      <c r="C338" s="134">
        <v>22</v>
      </c>
      <c r="D338" s="134"/>
      <c r="E338" s="161" t="s">
        <v>131</v>
      </c>
      <c r="F338" s="53"/>
      <c r="G338" s="53"/>
      <c r="H338" s="161" t="s">
        <v>131</v>
      </c>
      <c r="I338" s="53"/>
      <c r="J338" s="53"/>
      <c r="K338" s="161" t="s">
        <v>131</v>
      </c>
      <c r="L338" s="53"/>
      <c r="M338" s="53"/>
      <c r="N338" s="161" t="s">
        <v>131</v>
      </c>
      <c r="O338" s="53"/>
      <c r="P338" s="53"/>
      <c r="Q338" s="161" t="s">
        <v>131</v>
      </c>
      <c r="R338" s="53"/>
      <c r="S338" s="53"/>
      <c r="T338" s="161" t="s">
        <v>131</v>
      </c>
      <c r="U338" s="53"/>
      <c r="V338" s="53"/>
      <c r="W338" s="161" t="s">
        <v>131</v>
      </c>
      <c r="X338" s="53"/>
      <c r="Y338" s="53"/>
      <c r="Z338" s="161" t="s">
        <v>131</v>
      </c>
      <c r="AA338" s="53"/>
      <c r="AB338" s="53"/>
      <c r="AC338" s="161" t="s">
        <v>131</v>
      </c>
      <c r="AD338" s="53"/>
      <c r="AE338" s="53"/>
      <c r="AF338" s="161" t="s">
        <v>131</v>
      </c>
      <c r="AG338" s="53"/>
      <c r="AH338" s="53"/>
      <c r="AI338" s="161" t="s">
        <v>131</v>
      </c>
      <c r="AJ338" s="53"/>
      <c r="AK338" s="53"/>
      <c r="AL338" s="161" t="s">
        <v>131</v>
      </c>
      <c r="AM338" s="53"/>
      <c r="AN338" s="53"/>
      <c r="AO338" s="161" t="s">
        <v>131</v>
      </c>
      <c r="AP338" s="53"/>
      <c r="AQ338" s="53"/>
      <c r="AR338" s="161" t="s">
        <v>131</v>
      </c>
      <c r="AS338" s="53"/>
      <c r="AT338" s="53"/>
      <c r="AU338" s="161" t="s">
        <v>131</v>
      </c>
      <c r="AV338" s="53"/>
      <c r="AW338" s="53"/>
      <c r="AX338" s="161" t="s">
        <v>131</v>
      </c>
      <c r="AY338" s="53"/>
      <c r="AZ338" s="53"/>
      <c r="BA338" s="53"/>
      <c r="BB338" s="53"/>
      <c r="BC338" s="53"/>
      <c r="BD338" s="53"/>
      <c r="BE338" s="53"/>
      <c r="BF338" s="133"/>
    </row>
    <row r="339">
      <c r="A339" s="144"/>
      <c r="B339" s="145"/>
      <c r="C339" s="134">
        <v>23</v>
      </c>
      <c r="D339" s="134"/>
      <c r="E339" s="161" t="s">
        <v>131</v>
      </c>
      <c r="F339" s="53"/>
      <c r="G339" s="53"/>
      <c r="H339" s="161" t="s">
        <v>131</v>
      </c>
      <c r="I339" s="53"/>
      <c r="J339" s="53"/>
      <c r="K339" s="161" t="s">
        <v>131</v>
      </c>
      <c r="L339" s="53"/>
      <c r="M339" s="53"/>
      <c r="N339" s="161" t="s">
        <v>131</v>
      </c>
      <c r="O339" s="53"/>
      <c r="P339" s="53"/>
      <c r="Q339" s="161" t="s">
        <v>131</v>
      </c>
      <c r="R339" s="53"/>
      <c r="S339" s="53"/>
      <c r="T339" s="161" t="s">
        <v>131</v>
      </c>
      <c r="U339" s="53"/>
      <c r="V339" s="53"/>
      <c r="W339" s="161" t="s">
        <v>131</v>
      </c>
      <c r="X339" s="53"/>
      <c r="Y339" s="53"/>
      <c r="Z339" s="161" t="s">
        <v>131</v>
      </c>
      <c r="AA339" s="53"/>
      <c r="AB339" s="53"/>
      <c r="AC339" s="161" t="s">
        <v>131</v>
      </c>
      <c r="AD339" s="53"/>
      <c r="AE339" s="53"/>
      <c r="AF339" s="161" t="s">
        <v>131</v>
      </c>
      <c r="AG339" s="53"/>
      <c r="AH339" s="53"/>
      <c r="AI339" s="161" t="s">
        <v>131</v>
      </c>
      <c r="AJ339" s="53"/>
      <c r="AK339" s="53"/>
      <c r="AL339" s="161" t="s">
        <v>131</v>
      </c>
      <c r="AM339" s="53"/>
      <c r="AN339" s="53"/>
      <c r="AO339" s="161" t="s">
        <v>131</v>
      </c>
      <c r="AP339" s="53"/>
      <c r="AQ339" s="53"/>
      <c r="AR339" s="161" t="s">
        <v>131</v>
      </c>
      <c r="AS339" s="53"/>
      <c r="AT339" s="53"/>
      <c r="AU339" s="161" t="s">
        <v>131</v>
      </c>
      <c r="AV339" s="53"/>
      <c r="AW339" s="53"/>
      <c r="AX339" s="161" t="s">
        <v>131</v>
      </c>
      <c r="AY339" s="53"/>
      <c r="AZ339" s="53"/>
      <c r="BA339" s="53"/>
      <c r="BB339" s="53"/>
      <c r="BC339" s="53"/>
      <c r="BD339" s="53"/>
      <c r="BE339" s="53"/>
      <c r="BF339" s="133"/>
    </row>
    <row r="340">
      <c r="A340" s="144"/>
      <c r="B340" s="145"/>
      <c r="C340" s="134">
        <v>24</v>
      </c>
      <c r="D340" s="134"/>
      <c r="E340" s="161" t="s">
        <v>131</v>
      </c>
      <c r="F340" s="53"/>
      <c r="G340" s="53"/>
      <c r="H340" s="161" t="s">
        <v>131</v>
      </c>
      <c r="I340" s="53"/>
      <c r="J340" s="53"/>
      <c r="K340" s="161" t="s">
        <v>131</v>
      </c>
      <c r="L340" s="53"/>
      <c r="M340" s="53"/>
      <c r="N340" s="161" t="s">
        <v>131</v>
      </c>
      <c r="O340" s="53"/>
      <c r="P340" s="53"/>
      <c r="Q340" s="161" t="s">
        <v>131</v>
      </c>
      <c r="R340" s="53"/>
      <c r="S340" s="53"/>
      <c r="T340" s="161" t="s">
        <v>131</v>
      </c>
      <c r="U340" s="53"/>
      <c r="V340" s="53"/>
      <c r="W340" s="161" t="s">
        <v>131</v>
      </c>
      <c r="X340" s="53"/>
      <c r="Y340" s="53"/>
      <c r="Z340" s="161" t="s">
        <v>131</v>
      </c>
      <c r="AA340" s="53"/>
      <c r="AB340" s="53"/>
      <c r="AC340" s="161" t="s">
        <v>131</v>
      </c>
      <c r="AD340" s="53"/>
      <c r="AE340" s="53"/>
      <c r="AF340" s="161" t="s">
        <v>131</v>
      </c>
      <c r="AG340" s="53"/>
      <c r="AH340" s="53"/>
      <c r="AI340" s="161" t="s">
        <v>131</v>
      </c>
      <c r="AJ340" s="53"/>
      <c r="AK340" s="53"/>
      <c r="AL340" s="161" t="s">
        <v>131</v>
      </c>
      <c r="AM340" s="53"/>
      <c r="AN340" s="53"/>
      <c r="AO340" s="161" t="s">
        <v>131</v>
      </c>
      <c r="AP340" s="53"/>
      <c r="AQ340" s="53"/>
      <c r="AR340" s="161" t="s">
        <v>131</v>
      </c>
      <c r="AS340" s="53"/>
      <c r="AT340" s="53"/>
      <c r="AU340" s="161" t="s">
        <v>131</v>
      </c>
      <c r="AV340" s="53"/>
      <c r="AW340" s="53"/>
      <c r="AX340" s="161" t="s">
        <v>131</v>
      </c>
      <c r="AY340" s="53"/>
      <c r="AZ340" s="53"/>
      <c r="BA340" s="53"/>
      <c r="BB340" s="53"/>
      <c r="BC340" s="53"/>
      <c r="BD340" s="53"/>
      <c r="BE340" s="53"/>
      <c r="BF340" s="133"/>
    </row>
    <row r="341">
      <c r="A341" s="144"/>
      <c r="B341" s="145"/>
      <c r="C341" s="134">
        <v>25</v>
      </c>
      <c r="D341" s="134"/>
      <c r="E341" s="161" t="s">
        <v>131</v>
      </c>
      <c r="F341" s="53"/>
      <c r="G341" s="53"/>
      <c r="H341" s="161" t="s">
        <v>131</v>
      </c>
      <c r="I341" s="53"/>
      <c r="J341" s="53"/>
      <c r="K341" s="161" t="s">
        <v>131</v>
      </c>
      <c r="L341" s="53"/>
      <c r="M341" s="53"/>
      <c r="N341" s="161" t="s">
        <v>131</v>
      </c>
      <c r="O341" s="53"/>
      <c r="P341" s="53"/>
      <c r="Q341" s="161" t="s">
        <v>131</v>
      </c>
      <c r="R341" s="53"/>
      <c r="S341" s="53"/>
      <c r="T341" s="161" t="s">
        <v>131</v>
      </c>
      <c r="U341" s="53"/>
      <c r="V341" s="53"/>
      <c r="W341" s="161" t="s">
        <v>131</v>
      </c>
      <c r="X341" s="53"/>
      <c r="Y341" s="53"/>
      <c r="Z341" s="161" t="s">
        <v>131</v>
      </c>
      <c r="AA341" s="53"/>
      <c r="AB341" s="53"/>
      <c r="AC341" s="161" t="s">
        <v>131</v>
      </c>
      <c r="AD341" s="53"/>
      <c r="AE341" s="53"/>
      <c r="AF341" s="161" t="s">
        <v>131</v>
      </c>
      <c r="AG341" s="53"/>
      <c r="AH341" s="53"/>
      <c r="AI341" s="161" t="s">
        <v>131</v>
      </c>
      <c r="AJ341" s="53"/>
      <c r="AK341" s="53"/>
      <c r="AL341" s="161" t="s">
        <v>131</v>
      </c>
      <c r="AM341" s="53"/>
      <c r="AN341" s="53"/>
      <c r="AO341" s="161" t="s">
        <v>131</v>
      </c>
      <c r="AP341" s="53"/>
      <c r="AQ341" s="53"/>
      <c r="AR341" s="161" t="s">
        <v>131</v>
      </c>
      <c r="AS341" s="53"/>
      <c r="AT341" s="53"/>
      <c r="AU341" s="161" t="s">
        <v>131</v>
      </c>
      <c r="AV341" s="53"/>
      <c r="AW341" s="53"/>
      <c r="AX341" s="161" t="s">
        <v>131</v>
      </c>
      <c r="AY341" s="53"/>
      <c r="AZ341" s="53"/>
      <c r="BA341" s="53"/>
      <c r="BB341" s="53"/>
      <c r="BC341" s="53"/>
      <c r="BD341" s="53"/>
      <c r="BE341" s="53"/>
      <c r="BF341" s="133"/>
    </row>
    <row r="342">
      <c r="A342" s="144"/>
      <c r="B342" s="145"/>
      <c r="C342" s="134">
        <v>26</v>
      </c>
      <c r="D342" s="134"/>
      <c r="E342" s="161" t="s">
        <v>131</v>
      </c>
      <c r="F342" s="53"/>
      <c r="G342" s="53"/>
      <c r="H342" s="161" t="s">
        <v>131</v>
      </c>
      <c r="I342" s="53"/>
      <c r="J342" s="53"/>
      <c r="K342" s="161" t="s">
        <v>131</v>
      </c>
      <c r="L342" s="53"/>
      <c r="M342" s="53"/>
      <c r="N342" s="161" t="s">
        <v>131</v>
      </c>
      <c r="O342" s="53"/>
      <c r="P342" s="53"/>
      <c r="Q342" s="161" t="s">
        <v>131</v>
      </c>
      <c r="R342" s="53"/>
      <c r="S342" s="53"/>
      <c r="T342" s="161" t="s">
        <v>131</v>
      </c>
      <c r="U342" s="53"/>
      <c r="V342" s="53"/>
      <c r="W342" s="161" t="s">
        <v>131</v>
      </c>
      <c r="X342" s="53"/>
      <c r="Y342" s="53"/>
      <c r="Z342" s="161" t="s">
        <v>131</v>
      </c>
      <c r="AA342" s="53"/>
      <c r="AB342" s="53"/>
      <c r="AC342" s="161" t="s">
        <v>131</v>
      </c>
      <c r="AD342" s="53"/>
      <c r="AE342" s="53"/>
      <c r="AF342" s="161" t="s">
        <v>131</v>
      </c>
      <c r="AG342" s="53"/>
      <c r="AH342" s="53"/>
      <c r="AI342" s="161" t="s">
        <v>131</v>
      </c>
      <c r="AJ342" s="53"/>
      <c r="AK342" s="53"/>
      <c r="AL342" s="161" t="s">
        <v>131</v>
      </c>
      <c r="AM342" s="53"/>
      <c r="AN342" s="53"/>
      <c r="AO342" s="161" t="s">
        <v>131</v>
      </c>
      <c r="AP342" s="53"/>
      <c r="AQ342" s="53"/>
      <c r="AR342" s="161" t="s">
        <v>131</v>
      </c>
      <c r="AS342" s="53"/>
      <c r="AT342" s="53"/>
      <c r="AU342" s="161" t="s">
        <v>131</v>
      </c>
      <c r="AV342" s="53"/>
      <c r="AW342" s="53"/>
      <c r="AX342" s="161" t="s">
        <v>131</v>
      </c>
      <c r="AY342" s="53"/>
      <c r="AZ342" s="53"/>
      <c r="BA342" s="53"/>
      <c r="BB342" s="53"/>
      <c r="BC342" s="53"/>
      <c r="BD342" s="53"/>
      <c r="BE342" s="53"/>
      <c r="BF342" s="133"/>
    </row>
    <row r="343">
      <c r="A343" s="144"/>
      <c r="B343" s="145"/>
      <c r="C343" s="134">
        <v>27</v>
      </c>
      <c r="D343" s="134"/>
      <c r="E343" s="161" t="s">
        <v>131</v>
      </c>
      <c r="F343" s="53"/>
      <c r="G343" s="53"/>
      <c r="H343" s="161" t="s">
        <v>131</v>
      </c>
      <c r="I343" s="53"/>
      <c r="J343" s="53"/>
      <c r="K343" s="161" t="s">
        <v>131</v>
      </c>
      <c r="L343" s="53"/>
      <c r="M343" s="53"/>
      <c r="N343" s="161" t="s">
        <v>131</v>
      </c>
      <c r="O343" s="53"/>
      <c r="P343" s="53"/>
      <c r="Q343" s="161" t="s">
        <v>131</v>
      </c>
      <c r="R343" s="53"/>
      <c r="S343" s="53"/>
      <c r="T343" s="161" t="s">
        <v>131</v>
      </c>
      <c r="U343" s="53"/>
      <c r="V343" s="53"/>
      <c r="W343" s="161" t="s">
        <v>131</v>
      </c>
      <c r="X343" s="53"/>
      <c r="Y343" s="53"/>
      <c r="Z343" s="161" t="s">
        <v>131</v>
      </c>
      <c r="AA343" s="53"/>
      <c r="AB343" s="53"/>
      <c r="AC343" s="161" t="s">
        <v>131</v>
      </c>
      <c r="AD343" s="53"/>
      <c r="AE343" s="53"/>
      <c r="AF343" s="161" t="s">
        <v>131</v>
      </c>
      <c r="AG343" s="53"/>
      <c r="AH343" s="53"/>
      <c r="AI343" s="161" t="s">
        <v>131</v>
      </c>
      <c r="AJ343" s="53"/>
      <c r="AK343" s="53"/>
      <c r="AL343" s="161" t="s">
        <v>131</v>
      </c>
      <c r="AM343" s="53"/>
      <c r="AN343" s="53"/>
      <c r="AO343" s="161" t="s">
        <v>131</v>
      </c>
      <c r="AP343" s="53"/>
      <c r="AQ343" s="53"/>
      <c r="AR343" s="161" t="s">
        <v>131</v>
      </c>
      <c r="AS343" s="53"/>
      <c r="AT343" s="53"/>
      <c r="AU343" s="161" t="s">
        <v>131</v>
      </c>
      <c r="AV343" s="53"/>
      <c r="AW343" s="53"/>
      <c r="AX343" s="161" t="s">
        <v>131</v>
      </c>
      <c r="AY343" s="53"/>
      <c r="AZ343" s="53"/>
      <c r="BA343" s="53"/>
      <c r="BB343" s="53"/>
      <c r="BC343" s="53"/>
      <c r="BD343" s="53"/>
      <c r="BE343" s="53"/>
      <c r="BF343" s="133"/>
    </row>
    <row r="344">
      <c r="A344" s="144"/>
      <c r="B344" s="145"/>
      <c r="C344" s="134">
        <v>28</v>
      </c>
      <c r="D344" s="134"/>
      <c r="E344" s="161" t="s">
        <v>131</v>
      </c>
      <c r="F344" s="53"/>
      <c r="G344" s="53"/>
      <c r="H344" s="161" t="s">
        <v>131</v>
      </c>
      <c r="I344" s="53"/>
      <c r="J344" s="53"/>
      <c r="K344" s="161" t="s">
        <v>131</v>
      </c>
      <c r="L344" s="53"/>
      <c r="M344" s="53"/>
      <c r="N344" s="161" t="s">
        <v>131</v>
      </c>
      <c r="O344" s="53"/>
      <c r="P344" s="53"/>
      <c r="Q344" s="161" t="s">
        <v>131</v>
      </c>
      <c r="R344" s="53"/>
      <c r="S344" s="53"/>
      <c r="T344" s="161" t="s">
        <v>131</v>
      </c>
      <c r="U344" s="53"/>
      <c r="V344" s="53"/>
      <c r="W344" s="161" t="s">
        <v>131</v>
      </c>
      <c r="X344" s="53"/>
      <c r="Y344" s="53"/>
      <c r="Z344" s="161" t="s">
        <v>131</v>
      </c>
      <c r="AA344" s="53"/>
      <c r="AB344" s="53"/>
      <c r="AC344" s="161" t="s">
        <v>131</v>
      </c>
      <c r="AD344" s="53"/>
      <c r="AE344" s="53"/>
      <c r="AF344" s="161" t="s">
        <v>131</v>
      </c>
      <c r="AG344" s="53"/>
      <c r="AH344" s="53"/>
      <c r="AI344" s="161" t="s">
        <v>131</v>
      </c>
      <c r="AJ344" s="53"/>
      <c r="AK344" s="53"/>
      <c r="AL344" s="161" t="s">
        <v>131</v>
      </c>
      <c r="AM344" s="53"/>
      <c r="AN344" s="53"/>
      <c r="AO344" s="161" t="s">
        <v>131</v>
      </c>
      <c r="AP344" s="53"/>
      <c r="AQ344" s="53"/>
      <c r="AR344" s="161" t="s">
        <v>131</v>
      </c>
      <c r="AS344" s="53"/>
      <c r="AT344" s="53"/>
      <c r="AU344" s="161" t="s">
        <v>131</v>
      </c>
      <c r="AV344" s="53"/>
      <c r="AW344" s="53"/>
      <c r="AX344" s="161" t="s">
        <v>131</v>
      </c>
      <c r="AY344" s="53"/>
      <c r="AZ344" s="53"/>
      <c r="BA344" s="53"/>
      <c r="BB344" s="53"/>
      <c r="BC344" s="53"/>
      <c r="BD344" s="53"/>
      <c r="BE344" s="53"/>
      <c r="BF344" s="133"/>
    </row>
    <row r="345">
      <c r="A345" s="144"/>
      <c r="B345" s="145"/>
      <c r="C345" s="134">
        <v>29</v>
      </c>
      <c r="D345" s="134"/>
      <c r="E345" s="161" t="s">
        <v>131</v>
      </c>
      <c r="F345" s="53"/>
      <c r="G345" s="53"/>
      <c r="H345" s="161" t="s">
        <v>131</v>
      </c>
      <c r="I345" s="53"/>
      <c r="J345" s="53"/>
      <c r="K345" s="161" t="s">
        <v>131</v>
      </c>
      <c r="L345" s="53"/>
      <c r="M345" s="53"/>
      <c r="N345" s="161" t="s">
        <v>131</v>
      </c>
      <c r="O345" s="53"/>
      <c r="P345" s="53"/>
      <c r="Q345" s="161" t="s">
        <v>131</v>
      </c>
      <c r="R345" s="53"/>
      <c r="S345" s="53"/>
      <c r="T345" s="161" t="s">
        <v>131</v>
      </c>
      <c r="U345" s="53"/>
      <c r="V345" s="53"/>
      <c r="W345" s="161" t="s">
        <v>131</v>
      </c>
      <c r="X345" s="53"/>
      <c r="Y345" s="53"/>
      <c r="Z345" s="161" t="s">
        <v>131</v>
      </c>
      <c r="AA345" s="53"/>
      <c r="AB345" s="53"/>
      <c r="AC345" s="161" t="s">
        <v>131</v>
      </c>
      <c r="AD345" s="53"/>
      <c r="AE345" s="53"/>
      <c r="AF345" s="161" t="s">
        <v>131</v>
      </c>
      <c r="AG345" s="53"/>
      <c r="AH345" s="53"/>
      <c r="AI345" s="161" t="s">
        <v>131</v>
      </c>
      <c r="AJ345" s="53"/>
      <c r="AK345" s="53"/>
      <c r="AL345" s="161" t="s">
        <v>131</v>
      </c>
      <c r="AM345" s="53"/>
      <c r="AN345" s="53"/>
      <c r="AO345" s="161" t="s">
        <v>131</v>
      </c>
      <c r="AP345" s="53"/>
      <c r="AQ345" s="53"/>
      <c r="AR345" s="161" t="s">
        <v>131</v>
      </c>
      <c r="AS345" s="53"/>
      <c r="AT345" s="53"/>
      <c r="AU345" s="161" t="s">
        <v>131</v>
      </c>
      <c r="AV345" s="53"/>
      <c r="AW345" s="53"/>
      <c r="AX345" s="161" t="s">
        <v>131</v>
      </c>
      <c r="AY345" s="53"/>
      <c r="AZ345" s="53"/>
      <c r="BA345" s="53"/>
      <c r="BB345" s="53"/>
      <c r="BC345" s="53"/>
      <c r="BD345" s="53"/>
      <c r="BE345" s="53"/>
      <c r="BF345" s="133"/>
    </row>
    <row r="346">
      <c r="A346" s="144"/>
      <c r="B346" s="145"/>
      <c r="C346" s="134">
        <v>30</v>
      </c>
      <c r="D346" s="134"/>
      <c r="E346" s="161" t="s">
        <v>131</v>
      </c>
      <c r="F346" s="53"/>
      <c r="G346" s="53"/>
      <c r="H346" s="161" t="s">
        <v>131</v>
      </c>
      <c r="I346" s="53"/>
      <c r="J346" s="53"/>
      <c r="K346" s="161" t="s">
        <v>131</v>
      </c>
      <c r="L346" s="53"/>
      <c r="M346" s="53"/>
      <c r="N346" s="161" t="s">
        <v>131</v>
      </c>
      <c r="O346" s="53"/>
      <c r="P346" s="53"/>
      <c r="Q346" s="161" t="s">
        <v>131</v>
      </c>
      <c r="R346" s="53"/>
      <c r="S346" s="53"/>
      <c r="T346" s="161" t="s">
        <v>131</v>
      </c>
      <c r="U346" s="53"/>
      <c r="V346" s="53"/>
      <c r="W346" s="161" t="s">
        <v>131</v>
      </c>
      <c r="X346" s="53"/>
      <c r="Y346" s="53"/>
      <c r="Z346" s="161" t="s">
        <v>131</v>
      </c>
      <c r="AA346" s="53"/>
      <c r="AB346" s="53"/>
      <c r="AC346" s="161" t="s">
        <v>131</v>
      </c>
      <c r="AD346" s="53"/>
      <c r="AE346" s="53"/>
      <c r="AF346" s="161" t="s">
        <v>131</v>
      </c>
      <c r="AG346" s="53"/>
      <c r="AH346" s="53"/>
      <c r="AI346" s="161" t="s">
        <v>131</v>
      </c>
      <c r="AJ346" s="53"/>
      <c r="AK346" s="53"/>
      <c r="AL346" s="161" t="s">
        <v>131</v>
      </c>
      <c r="AM346" s="53"/>
      <c r="AN346" s="53"/>
      <c r="AO346" s="161" t="s">
        <v>131</v>
      </c>
      <c r="AP346" s="53"/>
      <c r="AQ346" s="53"/>
      <c r="AR346" s="161" t="s">
        <v>131</v>
      </c>
      <c r="AS346" s="53"/>
      <c r="AT346" s="53"/>
      <c r="AU346" s="161" t="s">
        <v>131</v>
      </c>
      <c r="AV346" s="53"/>
      <c r="AW346" s="53"/>
      <c r="AX346" s="161" t="s">
        <v>131</v>
      </c>
      <c r="AY346" s="53"/>
      <c r="AZ346" s="53"/>
      <c r="BA346" s="53"/>
      <c r="BB346" s="53"/>
      <c r="BC346" s="53"/>
      <c r="BD346" s="53"/>
      <c r="BE346" s="53"/>
      <c r="BF346" s="133"/>
    </row>
    <row r="347">
      <c r="A347" s="144"/>
      <c r="B347" s="145"/>
      <c r="C347" s="134">
        <v>31</v>
      </c>
      <c r="D347" s="134"/>
      <c r="E347" s="161" t="s">
        <v>131</v>
      </c>
      <c r="F347" s="53"/>
      <c r="G347" s="53"/>
      <c r="H347" s="161" t="s">
        <v>131</v>
      </c>
      <c r="I347" s="53"/>
      <c r="J347" s="53"/>
      <c r="K347" s="161" t="s">
        <v>131</v>
      </c>
      <c r="L347" s="53"/>
      <c r="M347" s="53"/>
      <c r="N347" s="161" t="s">
        <v>131</v>
      </c>
      <c r="O347" s="53"/>
      <c r="P347" s="53"/>
      <c r="Q347" s="161" t="s">
        <v>131</v>
      </c>
      <c r="R347" s="53"/>
      <c r="S347" s="53"/>
      <c r="T347" s="161" t="s">
        <v>131</v>
      </c>
      <c r="U347" s="53"/>
      <c r="V347" s="53"/>
      <c r="W347" s="161" t="s">
        <v>131</v>
      </c>
      <c r="X347" s="53"/>
      <c r="Y347" s="53"/>
      <c r="Z347" s="161" t="s">
        <v>131</v>
      </c>
      <c r="AA347" s="53"/>
      <c r="AB347" s="53"/>
      <c r="AC347" s="161" t="s">
        <v>131</v>
      </c>
      <c r="AD347" s="53"/>
      <c r="AE347" s="53"/>
      <c r="AF347" s="161" t="s">
        <v>131</v>
      </c>
      <c r="AG347" s="53"/>
      <c r="AH347" s="53"/>
      <c r="AI347" s="161" t="s">
        <v>131</v>
      </c>
      <c r="AJ347" s="53"/>
      <c r="AK347" s="53"/>
      <c r="AL347" s="161" t="s">
        <v>131</v>
      </c>
      <c r="AM347" s="53"/>
      <c r="AN347" s="53"/>
      <c r="AO347" s="161" t="s">
        <v>131</v>
      </c>
      <c r="AP347" s="53"/>
      <c r="AQ347" s="53"/>
      <c r="AR347" s="161" t="s">
        <v>131</v>
      </c>
      <c r="AS347" s="53"/>
      <c r="AT347" s="53"/>
      <c r="AU347" s="161" t="s">
        <v>131</v>
      </c>
      <c r="AV347" s="53"/>
      <c r="AW347" s="53"/>
      <c r="AX347" s="161" t="s">
        <v>131</v>
      </c>
      <c r="AY347" s="53"/>
      <c r="AZ347" s="53"/>
      <c r="BA347" s="53"/>
      <c r="BB347" s="53"/>
      <c r="BC347" s="53"/>
      <c r="BD347" s="53"/>
      <c r="BE347" s="53"/>
      <c r="BF347" s="133"/>
    </row>
    <row r="348" ht="17.25" thickBot="1">
      <c r="A348" s="146"/>
      <c r="B348" s="147"/>
      <c r="C348" s="54">
        <v>32</v>
      </c>
      <c r="D348" s="54"/>
      <c r="E348" s="161" t="s">
        <v>131</v>
      </c>
      <c r="F348" s="148"/>
      <c r="G348" s="148"/>
      <c r="H348" s="161" t="s">
        <v>131</v>
      </c>
      <c r="I348" s="148"/>
      <c r="J348" s="148"/>
      <c r="K348" s="161" t="s">
        <v>131</v>
      </c>
      <c r="L348" s="148"/>
      <c r="M348" s="148"/>
      <c r="N348" s="161" t="s">
        <v>131</v>
      </c>
      <c r="O348" s="148"/>
      <c r="P348" s="148"/>
      <c r="Q348" s="161" t="s">
        <v>131</v>
      </c>
      <c r="R348" s="148"/>
      <c r="S348" s="148"/>
      <c r="T348" s="161" t="s">
        <v>131</v>
      </c>
      <c r="U348" s="148"/>
      <c r="V348" s="148"/>
      <c r="W348" s="161" t="s">
        <v>131</v>
      </c>
      <c r="X348" s="148"/>
      <c r="Y348" s="148"/>
      <c r="Z348" s="161" t="s">
        <v>131</v>
      </c>
      <c r="AA348" s="148"/>
      <c r="AB348" s="148"/>
      <c r="AC348" s="161" t="s">
        <v>131</v>
      </c>
      <c r="AD348" s="148"/>
      <c r="AE348" s="148"/>
      <c r="AF348" s="161" t="s">
        <v>131</v>
      </c>
      <c r="AG348" s="148"/>
      <c r="AH348" s="148"/>
      <c r="AI348" s="161" t="s">
        <v>131</v>
      </c>
      <c r="AJ348" s="148"/>
      <c r="AK348" s="148"/>
      <c r="AL348" s="161" t="s">
        <v>131</v>
      </c>
      <c r="AM348" s="148"/>
      <c r="AN348" s="148"/>
      <c r="AO348" s="161" t="s">
        <v>131</v>
      </c>
      <c r="AP348" s="148"/>
      <c r="AQ348" s="148"/>
      <c r="AR348" s="161" t="s">
        <v>131</v>
      </c>
      <c r="AS348" s="148"/>
      <c r="AT348" s="148"/>
      <c r="AU348" s="161" t="s">
        <v>131</v>
      </c>
      <c r="AV348" s="148"/>
      <c r="AW348" s="148"/>
      <c r="AX348" s="161" t="s">
        <v>131</v>
      </c>
      <c r="AY348" s="148"/>
      <c r="AZ348" s="148"/>
      <c r="BA348" s="148"/>
      <c r="BB348" s="148"/>
      <c r="BC348" s="148"/>
      <c r="BD348" s="148"/>
      <c r="BE348" s="148"/>
      <c r="BF348" s="149"/>
    </row>
    <row r="349">
      <c r="A349" s="150" t="s">
        <v>83</v>
      </c>
      <c r="B349" s="151"/>
      <c r="C349" s="141">
        <v>1</v>
      </c>
      <c r="D349" s="141"/>
      <c r="E349" s="167" t="s">
        <v>131</v>
      </c>
      <c r="F349" s="152"/>
      <c r="G349" s="152"/>
      <c r="H349" s="167" t="s">
        <v>131</v>
      </c>
      <c r="I349" s="152"/>
      <c r="J349" s="152"/>
      <c r="K349" s="168" t="s">
        <v>113</v>
      </c>
      <c r="L349" s="152"/>
      <c r="M349" s="152"/>
      <c r="N349" s="167" t="s">
        <v>131</v>
      </c>
      <c r="O349" s="152"/>
      <c r="P349" s="152"/>
      <c r="Q349" s="167" t="s">
        <v>131</v>
      </c>
      <c r="R349" s="152"/>
      <c r="S349" s="152"/>
      <c r="T349" s="167" t="s">
        <v>131</v>
      </c>
      <c r="U349" s="152"/>
      <c r="V349" s="152"/>
      <c r="W349" s="167" t="s">
        <v>131</v>
      </c>
      <c r="X349" s="152"/>
      <c r="Y349" s="152"/>
      <c r="Z349" s="167" t="s">
        <v>131</v>
      </c>
      <c r="AA349" s="152"/>
      <c r="AB349" s="152"/>
      <c r="AC349" s="167" t="s">
        <v>131</v>
      </c>
      <c r="AD349" s="152"/>
      <c r="AE349" s="152"/>
      <c r="AF349" s="167" t="s">
        <v>131</v>
      </c>
      <c r="AG349" s="152"/>
      <c r="AH349" s="152"/>
      <c r="AI349" s="167" t="s">
        <v>131</v>
      </c>
      <c r="AJ349" s="152"/>
      <c r="AK349" s="152"/>
      <c r="AL349" s="167" t="s">
        <v>131</v>
      </c>
      <c r="AM349" s="152"/>
      <c r="AN349" s="152"/>
      <c r="AO349" s="167" t="s">
        <v>131</v>
      </c>
      <c r="AP349" s="152"/>
      <c r="AQ349" s="152"/>
      <c r="AR349" s="167" t="s">
        <v>131</v>
      </c>
      <c r="AS349" s="152"/>
      <c r="AT349" s="152"/>
      <c r="AU349" s="167" t="s">
        <v>131</v>
      </c>
      <c r="AV349" s="152"/>
      <c r="AW349" s="152"/>
      <c r="AX349" s="167" t="s">
        <v>131</v>
      </c>
      <c r="AY349" s="152"/>
      <c r="AZ349" s="152"/>
      <c r="BA349" s="152">
        <v>2</v>
      </c>
      <c r="BB349" s="152"/>
      <c r="BC349" s="99"/>
      <c r="BD349" s="152"/>
      <c r="BE349" s="152"/>
      <c r="BF349" s="153"/>
    </row>
    <row r="350">
      <c r="A350" s="144"/>
      <c r="B350" s="145"/>
      <c r="C350" s="134">
        <v>2</v>
      </c>
      <c r="D350" s="134"/>
      <c r="E350" s="161" t="s">
        <v>131</v>
      </c>
      <c r="F350" s="53"/>
      <c r="G350" s="53"/>
      <c r="H350" s="161" t="s">
        <v>131</v>
      </c>
      <c r="I350" s="53"/>
      <c r="J350" s="53"/>
      <c r="K350" s="162" t="s">
        <v>113</v>
      </c>
      <c r="L350" s="53"/>
      <c r="M350" s="53"/>
      <c r="N350" s="162" t="s">
        <v>113</v>
      </c>
      <c r="O350" s="53"/>
      <c r="P350" s="53"/>
      <c r="Q350" s="161" t="s">
        <v>131</v>
      </c>
      <c r="R350" s="53"/>
      <c r="S350" s="53"/>
      <c r="T350" s="161" t="s">
        <v>131</v>
      </c>
      <c r="U350" s="53"/>
      <c r="V350" s="53"/>
      <c r="W350" s="161" t="s">
        <v>131</v>
      </c>
      <c r="X350" s="53"/>
      <c r="Y350" s="53"/>
      <c r="Z350" s="161" t="s">
        <v>131</v>
      </c>
      <c r="AA350" s="53"/>
      <c r="AB350" s="53"/>
      <c r="AC350" s="161" t="s">
        <v>131</v>
      </c>
      <c r="AD350" s="53"/>
      <c r="AE350" s="53"/>
      <c r="AF350" s="161" t="s">
        <v>131</v>
      </c>
      <c r="AG350" s="53"/>
      <c r="AH350" s="53"/>
      <c r="AI350" s="161" t="s">
        <v>131</v>
      </c>
      <c r="AJ350" s="53"/>
      <c r="AK350" s="53"/>
      <c r="AL350" s="161" t="s">
        <v>131</v>
      </c>
      <c r="AM350" s="53"/>
      <c r="AN350" s="53"/>
      <c r="AO350" s="161" t="s">
        <v>131</v>
      </c>
      <c r="AP350" s="53"/>
      <c r="AQ350" s="53"/>
      <c r="AR350" s="161" t="s">
        <v>131</v>
      </c>
      <c r="AS350" s="53"/>
      <c r="AT350" s="53"/>
      <c r="AU350" s="161" t="s">
        <v>131</v>
      </c>
      <c r="AV350" s="53"/>
      <c r="AW350" s="53"/>
      <c r="AX350" s="161" t="s">
        <v>131</v>
      </c>
      <c r="AY350" s="53"/>
      <c r="AZ350" s="53"/>
      <c r="BA350" s="53">
        <v>15</v>
      </c>
      <c r="BB350" s="53"/>
      <c r="BC350" s="33"/>
      <c r="BD350" s="53"/>
      <c r="BE350" s="53"/>
      <c r="BF350" s="133"/>
    </row>
    <row r="351">
      <c r="A351" s="144"/>
      <c r="B351" s="145"/>
      <c r="C351" s="134">
        <v>3</v>
      </c>
      <c r="D351" s="134"/>
      <c r="E351" s="161" t="s">
        <v>131</v>
      </c>
      <c r="F351" s="53"/>
      <c r="G351" s="53"/>
      <c r="H351" s="161" t="s">
        <v>131</v>
      </c>
      <c r="I351" s="53"/>
      <c r="J351" s="53"/>
      <c r="K351" s="162" t="s">
        <v>113</v>
      </c>
      <c r="L351" s="53"/>
      <c r="M351" s="53"/>
      <c r="N351" s="162" t="s">
        <v>118</v>
      </c>
      <c r="O351" s="53"/>
      <c r="P351" s="53"/>
      <c r="Q351" s="161" t="s">
        <v>131</v>
      </c>
      <c r="R351" s="53"/>
      <c r="S351" s="53"/>
      <c r="T351" s="161" t="s">
        <v>131</v>
      </c>
      <c r="U351" s="53"/>
      <c r="V351" s="53"/>
      <c r="W351" s="161" t="s">
        <v>131</v>
      </c>
      <c r="X351" s="53"/>
      <c r="Y351" s="53"/>
      <c r="Z351" s="161" t="s">
        <v>131</v>
      </c>
      <c r="AA351" s="53"/>
      <c r="AB351" s="53"/>
      <c r="AC351" s="161" t="s">
        <v>131</v>
      </c>
      <c r="AD351" s="53"/>
      <c r="AE351" s="53"/>
      <c r="AF351" s="161" t="s">
        <v>131</v>
      </c>
      <c r="AG351" s="53"/>
      <c r="AH351" s="53"/>
      <c r="AI351" s="161" t="s">
        <v>131</v>
      </c>
      <c r="AJ351" s="53"/>
      <c r="AK351" s="53"/>
      <c r="AL351" s="161" t="s">
        <v>131</v>
      </c>
      <c r="AM351" s="53"/>
      <c r="AN351" s="53"/>
      <c r="AO351" s="161" t="s">
        <v>131</v>
      </c>
      <c r="AP351" s="53"/>
      <c r="AQ351" s="53"/>
      <c r="AR351" s="161" t="s">
        <v>131</v>
      </c>
      <c r="AS351" s="53"/>
      <c r="AT351" s="53"/>
      <c r="AU351" s="161" t="s">
        <v>131</v>
      </c>
      <c r="AV351" s="53"/>
      <c r="AW351" s="53"/>
      <c r="AX351" s="161" t="s">
        <v>131</v>
      </c>
      <c r="AY351" s="53"/>
      <c r="AZ351" s="53"/>
      <c r="BA351" s="53">
        <v>23</v>
      </c>
      <c r="BB351" s="53"/>
      <c r="BC351" s="33"/>
      <c r="BD351" s="53"/>
      <c r="BE351" s="53"/>
      <c r="BF351" s="133"/>
    </row>
    <row r="352">
      <c r="A352" s="144"/>
      <c r="B352" s="145"/>
      <c r="C352" s="134">
        <v>4</v>
      </c>
      <c r="D352" s="134"/>
      <c r="E352" s="161" t="s">
        <v>131</v>
      </c>
      <c r="F352" s="53"/>
      <c r="G352" s="53"/>
      <c r="H352" s="161" t="s">
        <v>131</v>
      </c>
      <c r="I352" s="53"/>
      <c r="J352" s="53"/>
      <c r="K352" s="162" t="s">
        <v>113</v>
      </c>
      <c r="L352" s="53"/>
      <c r="M352" s="53"/>
      <c r="N352" s="161" t="s">
        <v>131</v>
      </c>
      <c r="O352" s="53"/>
      <c r="P352" s="53"/>
      <c r="Q352" s="161" t="s">
        <v>131</v>
      </c>
      <c r="R352" s="53"/>
      <c r="S352" s="53"/>
      <c r="T352" s="161" t="s">
        <v>131</v>
      </c>
      <c r="U352" s="53"/>
      <c r="V352" s="53"/>
      <c r="W352" s="161" t="s">
        <v>131</v>
      </c>
      <c r="X352" s="53"/>
      <c r="Y352" s="53"/>
      <c r="Z352" s="161" t="s">
        <v>131</v>
      </c>
      <c r="AA352" s="53"/>
      <c r="AB352" s="53"/>
      <c r="AC352" s="161" t="s">
        <v>131</v>
      </c>
      <c r="AD352" s="53"/>
      <c r="AE352" s="53"/>
      <c r="AF352" s="161" t="s">
        <v>131</v>
      </c>
      <c r="AG352" s="53"/>
      <c r="AH352" s="53"/>
      <c r="AI352" s="161" t="s">
        <v>131</v>
      </c>
      <c r="AJ352" s="53"/>
      <c r="AK352" s="53"/>
      <c r="AL352" s="161" t="s">
        <v>131</v>
      </c>
      <c r="AM352" s="53"/>
      <c r="AN352" s="53"/>
      <c r="AO352" s="161" t="s">
        <v>131</v>
      </c>
      <c r="AP352" s="53"/>
      <c r="AQ352" s="53"/>
      <c r="AR352" s="161" t="s">
        <v>131</v>
      </c>
      <c r="AS352" s="53"/>
      <c r="AT352" s="53"/>
      <c r="AU352" s="161" t="s">
        <v>131</v>
      </c>
      <c r="AV352" s="53"/>
      <c r="AW352" s="53"/>
      <c r="AX352" s="161" t="s">
        <v>131</v>
      </c>
      <c r="AY352" s="53"/>
      <c r="AZ352" s="53"/>
      <c r="BA352" s="33"/>
      <c r="BB352" s="53"/>
      <c r="BC352" s="53">
        <v>120</v>
      </c>
      <c r="BD352" s="53"/>
      <c r="BE352" s="53"/>
      <c r="BF352" s="133"/>
    </row>
    <row r="353">
      <c r="A353" s="144"/>
      <c r="B353" s="145"/>
      <c r="C353" s="134">
        <v>5</v>
      </c>
      <c r="D353" s="134"/>
      <c r="E353" s="166" t="s">
        <v>131</v>
      </c>
      <c r="F353" s="53"/>
      <c r="G353" s="53"/>
      <c r="H353" s="166" t="s">
        <v>131</v>
      </c>
      <c r="I353" s="53"/>
      <c r="J353" s="53"/>
      <c r="K353" s="163" t="s">
        <v>121</v>
      </c>
      <c r="L353" s="53"/>
      <c r="M353" s="53"/>
      <c r="N353" s="166" t="s">
        <v>131</v>
      </c>
      <c r="O353" s="53"/>
      <c r="P353" s="53"/>
      <c r="Q353" s="166" t="s">
        <v>131</v>
      </c>
      <c r="R353" s="53"/>
      <c r="S353" s="53"/>
      <c r="T353" s="166" t="s">
        <v>131</v>
      </c>
      <c r="U353" s="53"/>
      <c r="V353" s="53"/>
      <c r="W353" s="166" t="s">
        <v>131</v>
      </c>
      <c r="X353" s="53"/>
      <c r="Y353" s="53"/>
      <c r="Z353" s="166" t="s">
        <v>131</v>
      </c>
      <c r="AA353" s="53"/>
      <c r="AB353" s="53"/>
      <c r="AC353" s="166" t="s">
        <v>131</v>
      </c>
      <c r="AD353" s="53"/>
      <c r="AE353" s="53"/>
      <c r="AF353" s="166" t="s">
        <v>131</v>
      </c>
      <c r="AG353" s="53"/>
      <c r="AH353" s="53"/>
      <c r="AI353" s="166" t="s">
        <v>131</v>
      </c>
      <c r="AJ353" s="53"/>
      <c r="AK353" s="53"/>
      <c r="AL353" s="166" t="s">
        <v>131</v>
      </c>
      <c r="AM353" s="53"/>
      <c r="AN353" s="53"/>
      <c r="AO353" s="166" t="s">
        <v>131</v>
      </c>
      <c r="AP353" s="53"/>
      <c r="AQ353" s="53"/>
      <c r="AR353" s="166" t="s">
        <v>131</v>
      </c>
      <c r="AS353" s="53"/>
      <c r="AT353" s="53"/>
      <c r="AU353" s="166" t="s">
        <v>131</v>
      </c>
      <c r="AV353" s="53"/>
      <c r="AW353" s="53"/>
      <c r="AX353" s="166" t="s">
        <v>131</v>
      </c>
      <c r="AY353" s="53"/>
      <c r="AZ353" s="53"/>
      <c r="BA353" s="165">
        <v>4</v>
      </c>
      <c r="BB353" s="53"/>
      <c r="BC353" s="33"/>
      <c r="BD353" s="53"/>
      <c r="BE353" s="165" t="s">
        <v>132</v>
      </c>
      <c r="BF353" s="133"/>
    </row>
    <row r="354">
      <c r="A354" s="144"/>
      <c r="B354" s="145"/>
      <c r="C354" s="134">
        <v>6</v>
      </c>
      <c r="D354" s="134"/>
      <c r="E354" s="161" t="s">
        <v>131</v>
      </c>
      <c r="F354" s="53"/>
      <c r="G354" s="53"/>
      <c r="H354" s="161" t="s">
        <v>131</v>
      </c>
      <c r="I354" s="53"/>
      <c r="J354" s="53"/>
      <c r="K354" s="161" t="s">
        <v>131</v>
      </c>
      <c r="L354" s="53"/>
      <c r="M354" s="53"/>
      <c r="N354" s="161" t="s">
        <v>131</v>
      </c>
      <c r="O354" s="53"/>
      <c r="P354" s="53"/>
      <c r="Q354" s="161" t="s">
        <v>131</v>
      </c>
      <c r="R354" s="53"/>
      <c r="S354" s="53"/>
      <c r="T354" s="161" t="s">
        <v>131</v>
      </c>
      <c r="U354" s="53"/>
      <c r="V354" s="53"/>
      <c r="W354" s="162" t="s">
        <v>120</v>
      </c>
      <c r="X354" s="53"/>
      <c r="Y354" s="53"/>
      <c r="Z354" s="161" t="s">
        <v>131</v>
      </c>
      <c r="AA354" s="53"/>
      <c r="AB354" s="53"/>
      <c r="AC354" s="161" t="s">
        <v>131</v>
      </c>
      <c r="AD354" s="53"/>
      <c r="AE354" s="53"/>
      <c r="AF354" s="161" t="s">
        <v>131</v>
      </c>
      <c r="AG354" s="53"/>
      <c r="AH354" s="53"/>
      <c r="AI354" s="161" t="s">
        <v>131</v>
      </c>
      <c r="AJ354" s="53"/>
      <c r="AK354" s="53"/>
      <c r="AL354" s="161" t="s">
        <v>131</v>
      </c>
      <c r="AM354" s="53"/>
      <c r="AN354" s="53"/>
      <c r="AO354" s="161" t="s">
        <v>131</v>
      </c>
      <c r="AP354" s="53"/>
      <c r="AQ354" s="53"/>
      <c r="AR354" s="161" t="s">
        <v>131</v>
      </c>
      <c r="AS354" s="53"/>
      <c r="AT354" s="53"/>
      <c r="AU354" s="161" t="s">
        <v>131</v>
      </c>
      <c r="AV354" s="53"/>
      <c r="AW354" s="53"/>
      <c r="AX354" s="161" t="s">
        <v>131</v>
      </c>
      <c r="AY354" s="53"/>
      <c r="AZ354" s="53"/>
      <c r="BA354" s="53">
        <v>5</v>
      </c>
      <c r="BB354" s="53"/>
      <c r="BC354" s="33"/>
      <c r="BD354" s="53"/>
      <c r="BE354" s="53"/>
      <c r="BF354" s="133"/>
    </row>
    <row r="355">
      <c r="A355" s="144"/>
      <c r="B355" s="145"/>
      <c r="C355" s="134">
        <v>7</v>
      </c>
      <c r="D355" s="134"/>
      <c r="E355" s="161" t="s">
        <v>131</v>
      </c>
      <c r="F355" s="53"/>
      <c r="G355" s="53"/>
      <c r="H355" s="161" t="s">
        <v>131</v>
      </c>
      <c r="I355" s="53"/>
      <c r="J355" s="53"/>
      <c r="K355" s="161" t="s">
        <v>131</v>
      </c>
      <c r="L355" s="53"/>
      <c r="M355" s="53"/>
      <c r="N355" s="161" t="s">
        <v>131</v>
      </c>
      <c r="O355" s="53"/>
      <c r="P355" s="53"/>
      <c r="Q355" s="161" t="s">
        <v>131</v>
      </c>
      <c r="R355" s="53"/>
      <c r="S355" s="53"/>
      <c r="T355" s="161" t="s">
        <v>131</v>
      </c>
      <c r="U355" s="53"/>
      <c r="V355" s="53"/>
      <c r="W355" s="162" t="s">
        <v>120</v>
      </c>
      <c r="X355" s="53"/>
      <c r="Y355" s="53"/>
      <c r="Z355" s="161" t="s">
        <v>131</v>
      </c>
      <c r="AA355" s="53"/>
      <c r="AB355" s="53"/>
      <c r="AC355" s="161" t="s">
        <v>131</v>
      </c>
      <c r="AD355" s="53"/>
      <c r="AE355" s="53"/>
      <c r="AF355" s="161" t="s">
        <v>131</v>
      </c>
      <c r="AG355" s="53"/>
      <c r="AH355" s="53"/>
      <c r="AI355" s="161" t="s">
        <v>131</v>
      </c>
      <c r="AJ355" s="53"/>
      <c r="AK355" s="53"/>
      <c r="AL355" s="161" t="s">
        <v>131</v>
      </c>
      <c r="AM355" s="53"/>
      <c r="AN355" s="53"/>
      <c r="AO355" s="161" t="s">
        <v>131</v>
      </c>
      <c r="AP355" s="53"/>
      <c r="AQ355" s="53"/>
      <c r="AR355" s="161" t="s">
        <v>131</v>
      </c>
      <c r="AS355" s="53"/>
      <c r="AT355" s="53"/>
      <c r="AU355" s="161" t="s">
        <v>131</v>
      </c>
      <c r="AV355" s="53"/>
      <c r="AW355" s="53"/>
      <c r="AX355" s="161" t="s">
        <v>131</v>
      </c>
      <c r="AY355" s="53"/>
      <c r="AZ355" s="53"/>
      <c r="BA355" s="33"/>
      <c r="BB355" s="53"/>
      <c r="BC355" s="53">
        <v>50</v>
      </c>
      <c r="BD355" s="53"/>
      <c r="BE355" s="53"/>
      <c r="BF355" s="133"/>
    </row>
    <row r="356">
      <c r="A356" s="144"/>
      <c r="B356" s="145"/>
      <c r="C356" s="134">
        <v>8</v>
      </c>
      <c r="D356" s="134"/>
      <c r="E356" s="166" t="s">
        <v>131</v>
      </c>
      <c r="F356" s="53"/>
      <c r="G356" s="53"/>
      <c r="H356" s="166" t="s">
        <v>131</v>
      </c>
      <c r="I356" s="53"/>
      <c r="J356" s="53"/>
      <c r="K356" s="166" t="s">
        <v>131</v>
      </c>
      <c r="L356" s="53"/>
      <c r="M356" s="53"/>
      <c r="N356" s="166" t="s">
        <v>131</v>
      </c>
      <c r="O356" s="53"/>
      <c r="P356" s="53"/>
      <c r="Q356" s="166" t="s">
        <v>131</v>
      </c>
      <c r="R356" s="53"/>
      <c r="S356" s="53"/>
      <c r="T356" s="166" t="s">
        <v>131</v>
      </c>
      <c r="U356" s="53"/>
      <c r="V356" s="53"/>
      <c r="W356" s="163" t="s">
        <v>133</v>
      </c>
      <c r="X356" s="53"/>
      <c r="Y356" s="53"/>
      <c r="Z356" s="166" t="s">
        <v>131</v>
      </c>
      <c r="AA356" s="53"/>
      <c r="AB356" s="53"/>
      <c r="AC356" s="166" t="s">
        <v>131</v>
      </c>
      <c r="AD356" s="53"/>
      <c r="AE356" s="53"/>
      <c r="AF356" s="166" t="s">
        <v>131</v>
      </c>
      <c r="AG356" s="53"/>
      <c r="AH356" s="53"/>
      <c r="AI356" s="166" t="s">
        <v>131</v>
      </c>
      <c r="AJ356" s="53"/>
      <c r="AK356" s="53"/>
      <c r="AL356" s="166" t="s">
        <v>131</v>
      </c>
      <c r="AM356" s="53"/>
      <c r="AN356" s="53"/>
      <c r="AO356" s="166" t="s">
        <v>131</v>
      </c>
      <c r="AP356" s="53"/>
      <c r="AQ356" s="53"/>
      <c r="AR356" s="166" t="s">
        <v>131</v>
      </c>
      <c r="AS356" s="53"/>
      <c r="AT356" s="53"/>
      <c r="AU356" s="166" t="s">
        <v>131</v>
      </c>
      <c r="AV356" s="53"/>
      <c r="AW356" s="53"/>
      <c r="AX356" s="166" t="s">
        <v>131</v>
      </c>
      <c r="AY356" s="53"/>
      <c r="AZ356" s="53"/>
      <c r="BA356" s="165">
        <v>4</v>
      </c>
      <c r="BB356" s="53"/>
      <c r="BC356" s="33"/>
      <c r="BD356" s="53"/>
      <c r="BE356" s="165" t="s">
        <v>132</v>
      </c>
      <c r="BF356" s="133"/>
    </row>
    <row r="357">
      <c r="A357" s="144"/>
      <c r="B357" s="145"/>
      <c r="C357" s="134">
        <v>9</v>
      </c>
      <c r="D357" s="134"/>
      <c r="E357" s="161" t="s">
        <v>131</v>
      </c>
      <c r="F357" s="53"/>
      <c r="G357" s="53"/>
      <c r="H357" s="161" t="s">
        <v>131</v>
      </c>
      <c r="I357" s="53"/>
      <c r="J357" s="53"/>
      <c r="K357" s="161" t="s">
        <v>131</v>
      </c>
      <c r="L357" s="53"/>
      <c r="M357" s="53"/>
      <c r="N357" s="161" t="s">
        <v>131</v>
      </c>
      <c r="O357" s="53"/>
      <c r="P357" s="53"/>
      <c r="Q357" s="162" t="s">
        <v>113</v>
      </c>
      <c r="R357" s="53"/>
      <c r="S357" s="53"/>
      <c r="T357" s="161" t="s">
        <v>131</v>
      </c>
      <c r="U357" s="53"/>
      <c r="V357" s="53"/>
      <c r="W357" s="161" t="s">
        <v>131</v>
      </c>
      <c r="X357" s="53"/>
      <c r="Y357" s="53"/>
      <c r="Z357" s="161" t="s">
        <v>131</v>
      </c>
      <c r="AA357" s="53"/>
      <c r="AB357" s="53"/>
      <c r="AC357" s="161" t="s">
        <v>131</v>
      </c>
      <c r="AD357" s="53"/>
      <c r="AE357" s="53"/>
      <c r="AF357" s="161" t="s">
        <v>131</v>
      </c>
      <c r="AG357" s="53"/>
      <c r="AH357" s="53"/>
      <c r="AI357" s="161" t="s">
        <v>131</v>
      </c>
      <c r="AJ357" s="53"/>
      <c r="AK357" s="53"/>
      <c r="AL357" s="161" t="s">
        <v>131</v>
      </c>
      <c r="AM357" s="53"/>
      <c r="AN357" s="53"/>
      <c r="AO357" s="161" t="s">
        <v>131</v>
      </c>
      <c r="AP357" s="53"/>
      <c r="AQ357" s="53"/>
      <c r="AR357" s="161" t="s">
        <v>131</v>
      </c>
      <c r="AS357" s="53"/>
      <c r="AT357" s="53"/>
      <c r="AU357" s="161" t="s">
        <v>131</v>
      </c>
      <c r="AV357" s="53"/>
      <c r="AW357" s="53"/>
      <c r="AX357" s="161" t="s">
        <v>131</v>
      </c>
      <c r="AY357" s="53"/>
      <c r="AZ357" s="53"/>
      <c r="BA357" s="53">
        <v>5</v>
      </c>
      <c r="BB357" s="53"/>
      <c r="BC357" s="33"/>
      <c r="BD357" s="53"/>
      <c r="BE357" s="53"/>
      <c r="BF357" s="133"/>
    </row>
    <row r="358">
      <c r="A358" s="144"/>
      <c r="B358" s="145"/>
      <c r="C358" s="134">
        <v>10</v>
      </c>
      <c r="D358" s="134"/>
      <c r="E358" s="161" t="s">
        <v>131</v>
      </c>
      <c r="F358" s="53"/>
      <c r="G358" s="53"/>
      <c r="H358" s="161" t="s">
        <v>131</v>
      </c>
      <c r="I358" s="53"/>
      <c r="J358" s="53"/>
      <c r="K358" s="161" t="s">
        <v>131</v>
      </c>
      <c r="L358" s="53"/>
      <c r="M358" s="53"/>
      <c r="N358" s="161" t="s">
        <v>131</v>
      </c>
      <c r="O358" s="53"/>
      <c r="P358" s="53"/>
      <c r="Q358" s="162" t="s">
        <v>113</v>
      </c>
      <c r="R358" s="53"/>
      <c r="S358" s="53"/>
      <c r="T358" s="162" t="s">
        <v>113</v>
      </c>
      <c r="U358" s="53"/>
      <c r="V358" s="53"/>
      <c r="W358" s="161" t="s">
        <v>131</v>
      </c>
      <c r="X358" s="53"/>
      <c r="Y358" s="53"/>
      <c r="Z358" s="161" t="s">
        <v>131</v>
      </c>
      <c r="AA358" s="53"/>
      <c r="AB358" s="53"/>
      <c r="AC358" s="161" t="s">
        <v>131</v>
      </c>
      <c r="AD358" s="53"/>
      <c r="AE358" s="53"/>
      <c r="AF358" s="161" t="s">
        <v>131</v>
      </c>
      <c r="AG358" s="53"/>
      <c r="AH358" s="53"/>
      <c r="AI358" s="161" t="s">
        <v>131</v>
      </c>
      <c r="AJ358" s="53"/>
      <c r="AK358" s="53"/>
      <c r="AL358" s="161" t="s">
        <v>131</v>
      </c>
      <c r="AM358" s="53"/>
      <c r="AN358" s="53"/>
      <c r="AO358" s="161" t="s">
        <v>131</v>
      </c>
      <c r="AP358" s="53"/>
      <c r="AQ358" s="53"/>
      <c r="AR358" s="161" t="s">
        <v>131</v>
      </c>
      <c r="AS358" s="53"/>
      <c r="AT358" s="53"/>
      <c r="AU358" s="161" t="s">
        <v>131</v>
      </c>
      <c r="AV358" s="53"/>
      <c r="AW358" s="53"/>
      <c r="AX358" s="161" t="s">
        <v>131</v>
      </c>
      <c r="AY358" s="53"/>
      <c r="AZ358" s="53"/>
      <c r="BA358" s="53">
        <v>9</v>
      </c>
      <c r="BB358" s="53"/>
      <c r="BC358" s="33"/>
      <c r="BD358" s="53"/>
      <c r="BE358" s="53"/>
      <c r="BF358" s="133"/>
    </row>
    <row r="359">
      <c r="A359" s="144"/>
      <c r="B359" s="145"/>
      <c r="C359" s="134">
        <v>11</v>
      </c>
      <c r="D359" s="134"/>
      <c r="E359" s="161" t="s">
        <v>131</v>
      </c>
      <c r="F359" s="53"/>
      <c r="G359" s="53"/>
      <c r="H359" s="161" t="s">
        <v>131</v>
      </c>
      <c r="I359" s="53"/>
      <c r="J359" s="53"/>
      <c r="K359" s="161" t="s">
        <v>131</v>
      </c>
      <c r="L359" s="53"/>
      <c r="M359" s="53"/>
      <c r="N359" s="161" t="s">
        <v>131</v>
      </c>
      <c r="O359" s="53"/>
      <c r="P359" s="53"/>
      <c r="Q359" s="162" t="s">
        <v>113</v>
      </c>
      <c r="R359" s="53"/>
      <c r="S359" s="53"/>
      <c r="T359" s="162" t="s">
        <v>118</v>
      </c>
      <c r="U359" s="53"/>
      <c r="V359" s="53"/>
      <c r="W359" s="161" t="s">
        <v>131</v>
      </c>
      <c r="X359" s="53"/>
      <c r="Y359" s="53"/>
      <c r="Z359" s="161" t="s">
        <v>131</v>
      </c>
      <c r="AA359" s="53"/>
      <c r="AB359" s="53"/>
      <c r="AC359" s="161" t="s">
        <v>131</v>
      </c>
      <c r="AD359" s="53"/>
      <c r="AE359" s="53"/>
      <c r="AF359" s="161" t="s">
        <v>131</v>
      </c>
      <c r="AG359" s="53"/>
      <c r="AH359" s="53"/>
      <c r="AI359" s="161" t="s">
        <v>131</v>
      </c>
      <c r="AJ359" s="53"/>
      <c r="AK359" s="53"/>
      <c r="AL359" s="161" t="s">
        <v>131</v>
      </c>
      <c r="AM359" s="53"/>
      <c r="AN359" s="53"/>
      <c r="AO359" s="161" t="s">
        <v>131</v>
      </c>
      <c r="AP359" s="53"/>
      <c r="AQ359" s="53"/>
      <c r="AR359" s="161" t="s">
        <v>131</v>
      </c>
      <c r="AS359" s="53"/>
      <c r="AT359" s="53"/>
      <c r="AU359" s="161" t="s">
        <v>131</v>
      </c>
      <c r="AV359" s="53"/>
      <c r="AW359" s="53"/>
      <c r="AX359" s="161" t="s">
        <v>131</v>
      </c>
      <c r="AY359" s="53"/>
      <c r="AZ359" s="53"/>
      <c r="BA359" s="53">
        <v>21</v>
      </c>
      <c r="BB359" s="53"/>
      <c r="BC359" s="33"/>
      <c r="BD359" s="53"/>
      <c r="BE359" s="53"/>
      <c r="BF359" s="133"/>
    </row>
    <row r="360">
      <c r="A360" s="144"/>
      <c r="B360" s="145"/>
      <c r="C360" s="134">
        <v>12</v>
      </c>
      <c r="D360" s="134"/>
      <c r="E360" s="161" t="s">
        <v>131</v>
      </c>
      <c r="F360" s="53"/>
      <c r="G360" s="53"/>
      <c r="H360" s="161" t="s">
        <v>131</v>
      </c>
      <c r="I360" s="53"/>
      <c r="J360" s="53"/>
      <c r="K360" s="161" t="s">
        <v>131</v>
      </c>
      <c r="L360" s="53"/>
      <c r="M360" s="53"/>
      <c r="N360" s="161" t="s">
        <v>131</v>
      </c>
      <c r="O360" s="53"/>
      <c r="P360" s="53"/>
      <c r="Q360" s="162" t="s">
        <v>113</v>
      </c>
      <c r="R360" s="53"/>
      <c r="S360" s="53"/>
      <c r="T360" s="161" t="s">
        <v>131</v>
      </c>
      <c r="U360" s="53"/>
      <c r="V360" s="53"/>
      <c r="W360" s="161" t="s">
        <v>131</v>
      </c>
      <c r="X360" s="53"/>
      <c r="Y360" s="53"/>
      <c r="Z360" s="161" t="s">
        <v>131</v>
      </c>
      <c r="AA360" s="53"/>
      <c r="AB360" s="53"/>
      <c r="AC360" s="161" t="s">
        <v>131</v>
      </c>
      <c r="AD360" s="53"/>
      <c r="AE360" s="53"/>
      <c r="AF360" s="161" t="s">
        <v>131</v>
      </c>
      <c r="AG360" s="53"/>
      <c r="AH360" s="53"/>
      <c r="AI360" s="161" t="s">
        <v>131</v>
      </c>
      <c r="AJ360" s="53"/>
      <c r="AK360" s="53"/>
      <c r="AL360" s="161" t="s">
        <v>131</v>
      </c>
      <c r="AM360" s="53"/>
      <c r="AN360" s="53"/>
      <c r="AO360" s="161" t="s">
        <v>131</v>
      </c>
      <c r="AP360" s="53"/>
      <c r="AQ360" s="53"/>
      <c r="AR360" s="161" t="s">
        <v>131</v>
      </c>
      <c r="AS360" s="53"/>
      <c r="AT360" s="53"/>
      <c r="AU360" s="161" t="s">
        <v>131</v>
      </c>
      <c r="AV360" s="53"/>
      <c r="AW360" s="53"/>
      <c r="AX360" s="161" t="s">
        <v>131</v>
      </c>
      <c r="AY360" s="53"/>
      <c r="AZ360" s="53"/>
      <c r="BA360" s="33"/>
      <c r="BB360" s="53"/>
      <c r="BC360" s="53">
        <v>50</v>
      </c>
      <c r="BD360" s="53"/>
      <c r="BE360" s="53"/>
      <c r="BF360" s="133"/>
    </row>
    <row r="361">
      <c r="A361" s="144"/>
      <c r="B361" s="145"/>
      <c r="C361" s="134">
        <v>13</v>
      </c>
      <c r="D361" s="134"/>
      <c r="E361" s="166" t="s">
        <v>131</v>
      </c>
      <c r="F361" s="53"/>
      <c r="G361" s="53"/>
      <c r="H361" s="166" t="s">
        <v>131</v>
      </c>
      <c r="I361" s="53"/>
      <c r="J361" s="53"/>
      <c r="K361" s="166" t="s">
        <v>131</v>
      </c>
      <c r="L361" s="53"/>
      <c r="M361" s="53"/>
      <c r="N361" s="166" t="s">
        <v>131</v>
      </c>
      <c r="O361" s="53"/>
      <c r="P361" s="53"/>
      <c r="Q361" s="163" t="s">
        <v>121</v>
      </c>
      <c r="R361" s="53"/>
      <c r="S361" s="53"/>
      <c r="T361" s="166" t="s">
        <v>131</v>
      </c>
      <c r="U361" s="53"/>
      <c r="V361" s="53"/>
      <c r="W361" s="166" t="s">
        <v>131</v>
      </c>
      <c r="X361" s="53"/>
      <c r="Y361" s="53"/>
      <c r="Z361" s="166" t="s">
        <v>131</v>
      </c>
      <c r="AA361" s="53"/>
      <c r="AB361" s="53"/>
      <c r="AC361" s="166" t="s">
        <v>131</v>
      </c>
      <c r="AD361" s="53"/>
      <c r="AE361" s="53"/>
      <c r="AF361" s="166" t="s">
        <v>131</v>
      </c>
      <c r="AG361" s="53"/>
      <c r="AH361" s="53"/>
      <c r="AI361" s="166" t="s">
        <v>131</v>
      </c>
      <c r="AJ361" s="53"/>
      <c r="AK361" s="53"/>
      <c r="AL361" s="166" t="s">
        <v>131</v>
      </c>
      <c r="AM361" s="53"/>
      <c r="AN361" s="53"/>
      <c r="AO361" s="166" t="s">
        <v>131</v>
      </c>
      <c r="AP361" s="53"/>
      <c r="AQ361" s="53"/>
      <c r="AR361" s="166" t="s">
        <v>131</v>
      </c>
      <c r="AS361" s="53"/>
      <c r="AT361" s="53"/>
      <c r="AU361" s="166" t="s">
        <v>131</v>
      </c>
      <c r="AV361" s="53"/>
      <c r="AW361" s="53"/>
      <c r="AX361" s="166" t="s">
        <v>131</v>
      </c>
      <c r="AY361" s="53"/>
      <c r="AZ361" s="53"/>
      <c r="BA361" s="165">
        <v>4</v>
      </c>
      <c r="BB361" s="53"/>
      <c r="BC361" s="33"/>
      <c r="BD361" s="53"/>
      <c r="BE361" s="165" t="s">
        <v>132</v>
      </c>
      <c r="BF361" s="133"/>
    </row>
    <row r="362">
      <c r="A362" s="144"/>
      <c r="B362" s="145"/>
      <c r="C362" s="134">
        <v>14</v>
      </c>
      <c r="D362" s="134"/>
      <c r="E362" s="162" t="s">
        <v>120</v>
      </c>
      <c r="F362" s="53"/>
      <c r="G362" s="53"/>
      <c r="H362" s="161" t="s">
        <v>131</v>
      </c>
      <c r="I362" s="53"/>
      <c r="J362" s="53"/>
      <c r="K362" s="161" t="s">
        <v>131</v>
      </c>
      <c r="L362" s="53"/>
      <c r="M362" s="53"/>
      <c r="N362" s="161" t="s">
        <v>131</v>
      </c>
      <c r="O362" s="53"/>
      <c r="P362" s="53"/>
      <c r="Q362" s="161" t="s">
        <v>131</v>
      </c>
      <c r="R362" s="53"/>
      <c r="S362" s="53"/>
      <c r="T362" s="161" t="s">
        <v>131</v>
      </c>
      <c r="U362" s="53"/>
      <c r="V362" s="53"/>
      <c r="W362" s="161" t="s">
        <v>131</v>
      </c>
      <c r="X362" s="53"/>
      <c r="Y362" s="53"/>
      <c r="Z362" s="161" t="s">
        <v>131</v>
      </c>
      <c r="AA362" s="53"/>
      <c r="AB362" s="53"/>
      <c r="AC362" s="161" t="s">
        <v>131</v>
      </c>
      <c r="AD362" s="53"/>
      <c r="AE362" s="53"/>
      <c r="AF362" s="161" t="s">
        <v>131</v>
      </c>
      <c r="AG362" s="53"/>
      <c r="AH362" s="53"/>
      <c r="AI362" s="161" t="s">
        <v>131</v>
      </c>
      <c r="AJ362" s="53"/>
      <c r="AK362" s="53"/>
      <c r="AL362" s="161" t="s">
        <v>131</v>
      </c>
      <c r="AM362" s="53"/>
      <c r="AN362" s="53"/>
      <c r="AO362" s="161" t="s">
        <v>131</v>
      </c>
      <c r="AP362" s="53"/>
      <c r="AQ362" s="53"/>
      <c r="AR362" s="161" t="s">
        <v>131</v>
      </c>
      <c r="AS362" s="53"/>
      <c r="AT362" s="53"/>
      <c r="AU362" s="161" t="s">
        <v>131</v>
      </c>
      <c r="AV362" s="53"/>
      <c r="AW362" s="53"/>
      <c r="AX362" s="161" t="s">
        <v>131</v>
      </c>
      <c r="AY362" s="53"/>
      <c r="AZ362" s="53"/>
      <c r="BA362" s="53">
        <v>5</v>
      </c>
      <c r="BB362" s="53"/>
      <c r="BC362" s="33"/>
      <c r="BD362" s="53"/>
      <c r="BE362" s="53"/>
      <c r="BF362" s="133"/>
    </row>
    <row r="363">
      <c r="A363" s="144"/>
      <c r="B363" s="145"/>
      <c r="C363" s="134">
        <v>15</v>
      </c>
      <c r="D363" s="134"/>
      <c r="E363" s="162" t="s">
        <v>120</v>
      </c>
      <c r="F363" s="53"/>
      <c r="G363" s="53"/>
      <c r="H363" s="161" t="s">
        <v>131</v>
      </c>
      <c r="I363" s="53"/>
      <c r="J363" s="53"/>
      <c r="K363" s="161" t="s">
        <v>131</v>
      </c>
      <c r="L363" s="53"/>
      <c r="M363" s="53"/>
      <c r="N363" s="161" t="s">
        <v>131</v>
      </c>
      <c r="O363" s="53"/>
      <c r="P363" s="53"/>
      <c r="Q363" s="161" t="s">
        <v>131</v>
      </c>
      <c r="R363" s="53"/>
      <c r="S363" s="53"/>
      <c r="T363" s="161" t="s">
        <v>131</v>
      </c>
      <c r="U363" s="53"/>
      <c r="V363" s="53"/>
      <c r="W363" s="161" t="s">
        <v>131</v>
      </c>
      <c r="X363" s="53"/>
      <c r="Y363" s="53"/>
      <c r="Z363" s="161" t="s">
        <v>131</v>
      </c>
      <c r="AA363" s="53"/>
      <c r="AB363" s="53"/>
      <c r="AC363" s="161" t="s">
        <v>131</v>
      </c>
      <c r="AD363" s="53"/>
      <c r="AE363" s="53"/>
      <c r="AF363" s="161" t="s">
        <v>131</v>
      </c>
      <c r="AG363" s="53"/>
      <c r="AH363" s="53"/>
      <c r="AI363" s="161" t="s">
        <v>131</v>
      </c>
      <c r="AJ363" s="53"/>
      <c r="AK363" s="53"/>
      <c r="AL363" s="161" t="s">
        <v>131</v>
      </c>
      <c r="AM363" s="53"/>
      <c r="AN363" s="53"/>
      <c r="AO363" s="161" t="s">
        <v>131</v>
      </c>
      <c r="AP363" s="53"/>
      <c r="AQ363" s="53"/>
      <c r="AR363" s="161" t="s">
        <v>131</v>
      </c>
      <c r="AS363" s="53"/>
      <c r="AT363" s="53"/>
      <c r="AU363" s="161" t="s">
        <v>131</v>
      </c>
      <c r="AV363" s="53"/>
      <c r="AW363" s="53"/>
      <c r="AX363" s="161" t="s">
        <v>131</v>
      </c>
      <c r="AY363" s="53"/>
      <c r="AZ363" s="53"/>
      <c r="BA363" s="33"/>
      <c r="BB363" s="53"/>
      <c r="BC363" s="53">
        <v>50</v>
      </c>
      <c r="BD363" s="53"/>
      <c r="BE363" s="53"/>
      <c r="BF363" s="133"/>
    </row>
    <row r="364">
      <c r="A364" s="144"/>
      <c r="B364" s="145"/>
      <c r="C364" s="134">
        <v>16</v>
      </c>
      <c r="D364" s="134"/>
      <c r="E364" s="163" t="s">
        <v>133</v>
      </c>
      <c r="F364" s="53"/>
      <c r="G364" s="53"/>
      <c r="H364" s="166" t="s">
        <v>131</v>
      </c>
      <c r="I364" s="53"/>
      <c r="J364" s="53"/>
      <c r="K364" s="166" t="s">
        <v>131</v>
      </c>
      <c r="L364" s="53"/>
      <c r="M364" s="53"/>
      <c r="N364" s="166" t="s">
        <v>131</v>
      </c>
      <c r="O364" s="53"/>
      <c r="P364" s="53"/>
      <c r="Q364" s="166" t="s">
        <v>131</v>
      </c>
      <c r="R364" s="53"/>
      <c r="S364" s="53"/>
      <c r="T364" s="166" t="s">
        <v>131</v>
      </c>
      <c r="U364" s="53"/>
      <c r="V364" s="53"/>
      <c r="W364" s="166" t="s">
        <v>131</v>
      </c>
      <c r="X364" s="53"/>
      <c r="Y364" s="53"/>
      <c r="Z364" s="166" t="s">
        <v>131</v>
      </c>
      <c r="AA364" s="53"/>
      <c r="AB364" s="53"/>
      <c r="AC364" s="166" t="s">
        <v>131</v>
      </c>
      <c r="AD364" s="53"/>
      <c r="AE364" s="53"/>
      <c r="AF364" s="166" t="s">
        <v>131</v>
      </c>
      <c r="AG364" s="53"/>
      <c r="AH364" s="53"/>
      <c r="AI364" s="166" t="s">
        <v>131</v>
      </c>
      <c r="AJ364" s="53"/>
      <c r="AK364" s="53"/>
      <c r="AL364" s="166" t="s">
        <v>131</v>
      </c>
      <c r="AM364" s="53"/>
      <c r="AN364" s="53"/>
      <c r="AO364" s="166" t="s">
        <v>131</v>
      </c>
      <c r="AP364" s="53"/>
      <c r="AQ364" s="53"/>
      <c r="AR364" s="166" t="s">
        <v>131</v>
      </c>
      <c r="AS364" s="53"/>
      <c r="AT364" s="53"/>
      <c r="AU364" s="166" t="s">
        <v>131</v>
      </c>
      <c r="AV364" s="53"/>
      <c r="AW364" s="53"/>
      <c r="AX364" s="166" t="s">
        <v>131</v>
      </c>
      <c r="AY364" s="53"/>
      <c r="AZ364" s="53"/>
      <c r="BA364" s="165">
        <v>4</v>
      </c>
      <c r="BB364" s="53"/>
      <c r="BC364" s="33"/>
      <c r="BD364" s="53"/>
      <c r="BE364" s="165" t="s">
        <v>132</v>
      </c>
      <c r="BF364" s="133"/>
    </row>
    <row r="365">
      <c r="A365" s="144"/>
      <c r="B365" s="145"/>
      <c r="C365" s="134">
        <v>17</v>
      </c>
      <c r="D365" s="134"/>
      <c r="E365" s="161" t="s">
        <v>131</v>
      </c>
      <c r="F365" s="53"/>
      <c r="G365" s="53"/>
      <c r="H365" s="161" t="s">
        <v>131</v>
      </c>
      <c r="I365" s="53"/>
      <c r="J365" s="53"/>
      <c r="K365" s="161" t="s">
        <v>131</v>
      </c>
      <c r="L365" s="53"/>
      <c r="M365" s="53"/>
      <c r="N365" s="161" t="s">
        <v>131</v>
      </c>
      <c r="O365" s="53"/>
      <c r="P365" s="53"/>
      <c r="Q365" s="161" t="s">
        <v>131</v>
      </c>
      <c r="R365" s="53"/>
      <c r="S365" s="53"/>
      <c r="T365" s="161" t="s">
        <v>131</v>
      </c>
      <c r="U365" s="53"/>
      <c r="V365" s="53"/>
      <c r="W365" s="161" t="s">
        <v>131</v>
      </c>
      <c r="X365" s="53"/>
      <c r="Y365" s="53"/>
      <c r="Z365" s="161" t="s">
        <v>131</v>
      </c>
      <c r="AA365" s="53"/>
      <c r="AB365" s="53"/>
      <c r="AC365" s="161" t="s">
        <v>131</v>
      </c>
      <c r="AD365" s="53"/>
      <c r="AE365" s="53"/>
      <c r="AF365" s="161" t="s">
        <v>131</v>
      </c>
      <c r="AG365" s="53"/>
      <c r="AH365" s="53"/>
      <c r="AI365" s="161" t="s">
        <v>131</v>
      </c>
      <c r="AJ365" s="53"/>
      <c r="AK365" s="53"/>
      <c r="AL365" s="161" t="s">
        <v>131</v>
      </c>
      <c r="AM365" s="53"/>
      <c r="AN365" s="53"/>
      <c r="AO365" s="161" t="s">
        <v>131</v>
      </c>
      <c r="AP365" s="53"/>
      <c r="AQ365" s="53"/>
      <c r="AR365" s="161" t="s">
        <v>131</v>
      </c>
      <c r="AS365" s="53"/>
      <c r="AT365" s="53"/>
      <c r="AU365" s="161" t="s">
        <v>131</v>
      </c>
      <c r="AV365" s="53"/>
      <c r="AW365" s="53"/>
      <c r="AX365" s="161" t="s">
        <v>131</v>
      </c>
      <c r="AY365" s="53"/>
      <c r="AZ365" s="53"/>
      <c r="BA365" s="53"/>
      <c r="BB365" s="53"/>
      <c r="BC365" s="53"/>
      <c r="BD365" s="53"/>
      <c r="BE365" s="53"/>
      <c r="BF365" s="133"/>
    </row>
    <row r="366">
      <c r="A366" s="144"/>
      <c r="B366" s="145"/>
      <c r="C366" s="134">
        <v>18</v>
      </c>
      <c r="D366" s="134"/>
      <c r="E366" s="161" t="s">
        <v>131</v>
      </c>
      <c r="F366" s="53"/>
      <c r="G366" s="53"/>
      <c r="H366" s="161" t="s">
        <v>131</v>
      </c>
      <c r="I366" s="53"/>
      <c r="J366" s="53"/>
      <c r="K366" s="161" t="s">
        <v>131</v>
      </c>
      <c r="L366" s="53"/>
      <c r="M366" s="53"/>
      <c r="N366" s="161" t="s">
        <v>131</v>
      </c>
      <c r="O366" s="53"/>
      <c r="P366" s="53"/>
      <c r="Q366" s="161" t="s">
        <v>131</v>
      </c>
      <c r="R366" s="53"/>
      <c r="S366" s="53"/>
      <c r="T366" s="161" t="s">
        <v>131</v>
      </c>
      <c r="U366" s="53"/>
      <c r="V366" s="53"/>
      <c r="W366" s="161" t="s">
        <v>131</v>
      </c>
      <c r="X366" s="53"/>
      <c r="Y366" s="53"/>
      <c r="Z366" s="161" t="s">
        <v>131</v>
      </c>
      <c r="AA366" s="53"/>
      <c r="AB366" s="53"/>
      <c r="AC366" s="161" t="s">
        <v>131</v>
      </c>
      <c r="AD366" s="53"/>
      <c r="AE366" s="53"/>
      <c r="AF366" s="161" t="s">
        <v>131</v>
      </c>
      <c r="AG366" s="53"/>
      <c r="AH366" s="53"/>
      <c r="AI366" s="161" t="s">
        <v>131</v>
      </c>
      <c r="AJ366" s="53"/>
      <c r="AK366" s="53"/>
      <c r="AL366" s="161" t="s">
        <v>131</v>
      </c>
      <c r="AM366" s="53"/>
      <c r="AN366" s="53"/>
      <c r="AO366" s="161" t="s">
        <v>131</v>
      </c>
      <c r="AP366" s="53"/>
      <c r="AQ366" s="53"/>
      <c r="AR366" s="161" t="s">
        <v>131</v>
      </c>
      <c r="AS366" s="53"/>
      <c r="AT366" s="53"/>
      <c r="AU366" s="161" t="s">
        <v>131</v>
      </c>
      <c r="AV366" s="53"/>
      <c r="AW366" s="53"/>
      <c r="AX366" s="161" t="s">
        <v>131</v>
      </c>
      <c r="AY366" s="53"/>
      <c r="AZ366" s="53"/>
      <c r="BA366" s="53"/>
      <c r="BB366" s="53"/>
      <c r="BC366" s="53"/>
      <c r="BD366" s="53"/>
      <c r="BE366" s="53"/>
      <c r="BF366" s="133"/>
    </row>
    <row r="367">
      <c r="A367" s="144"/>
      <c r="B367" s="145"/>
      <c r="C367" s="134">
        <v>19</v>
      </c>
      <c r="D367" s="134"/>
      <c r="E367" s="161" t="s">
        <v>131</v>
      </c>
      <c r="F367" s="53"/>
      <c r="G367" s="53"/>
      <c r="H367" s="161" t="s">
        <v>131</v>
      </c>
      <c r="I367" s="53"/>
      <c r="J367" s="53"/>
      <c r="K367" s="161" t="s">
        <v>131</v>
      </c>
      <c r="L367" s="53"/>
      <c r="M367" s="53"/>
      <c r="N367" s="161" t="s">
        <v>131</v>
      </c>
      <c r="O367" s="53"/>
      <c r="P367" s="53"/>
      <c r="Q367" s="161" t="s">
        <v>131</v>
      </c>
      <c r="R367" s="53"/>
      <c r="S367" s="53"/>
      <c r="T367" s="161" t="s">
        <v>131</v>
      </c>
      <c r="U367" s="53"/>
      <c r="V367" s="53"/>
      <c r="W367" s="161" t="s">
        <v>131</v>
      </c>
      <c r="X367" s="53"/>
      <c r="Y367" s="53"/>
      <c r="Z367" s="161" t="s">
        <v>131</v>
      </c>
      <c r="AA367" s="53"/>
      <c r="AB367" s="53"/>
      <c r="AC367" s="161" t="s">
        <v>131</v>
      </c>
      <c r="AD367" s="53"/>
      <c r="AE367" s="53"/>
      <c r="AF367" s="161" t="s">
        <v>131</v>
      </c>
      <c r="AG367" s="53"/>
      <c r="AH367" s="53"/>
      <c r="AI367" s="161" t="s">
        <v>131</v>
      </c>
      <c r="AJ367" s="53"/>
      <c r="AK367" s="53"/>
      <c r="AL367" s="161" t="s">
        <v>131</v>
      </c>
      <c r="AM367" s="53"/>
      <c r="AN367" s="53"/>
      <c r="AO367" s="161" t="s">
        <v>131</v>
      </c>
      <c r="AP367" s="53"/>
      <c r="AQ367" s="53"/>
      <c r="AR367" s="161" t="s">
        <v>131</v>
      </c>
      <c r="AS367" s="53"/>
      <c r="AT367" s="53"/>
      <c r="AU367" s="161" t="s">
        <v>131</v>
      </c>
      <c r="AV367" s="53"/>
      <c r="AW367" s="53"/>
      <c r="AX367" s="161" t="s">
        <v>131</v>
      </c>
      <c r="AY367" s="53"/>
      <c r="AZ367" s="53"/>
      <c r="BA367" s="53"/>
      <c r="BB367" s="53"/>
      <c r="BC367" s="53"/>
      <c r="BD367" s="53"/>
      <c r="BE367" s="53"/>
      <c r="BF367" s="133"/>
    </row>
    <row r="368">
      <c r="A368" s="144"/>
      <c r="B368" s="145"/>
      <c r="C368" s="134">
        <v>20</v>
      </c>
      <c r="D368" s="134"/>
      <c r="E368" s="161" t="s">
        <v>131</v>
      </c>
      <c r="F368" s="53"/>
      <c r="G368" s="53"/>
      <c r="H368" s="161" t="s">
        <v>131</v>
      </c>
      <c r="I368" s="53"/>
      <c r="J368" s="53"/>
      <c r="K368" s="161" t="s">
        <v>131</v>
      </c>
      <c r="L368" s="53"/>
      <c r="M368" s="53"/>
      <c r="N368" s="161" t="s">
        <v>131</v>
      </c>
      <c r="O368" s="53"/>
      <c r="P368" s="53"/>
      <c r="Q368" s="161" t="s">
        <v>131</v>
      </c>
      <c r="R368" s="53"/>
      <c r="S368" s="53"/>
      <c r="T368" s="161" t="s">
        <v>131</v>
      </c>
      <c r="U368" s="53"/>
      <c r="V368" s="53"/>
      <c r="W368" s="161" t="s">
        <v>131</v>
      </c>
      <c r="X368" s="53"/>
      <c r="Y368" s="53"/>
      <c r="Z368" s="161" t="s">
        <v>131</v>
      </c>
      <c r="AA368" s="53"/>
      <c r="AB368" s="53"/>
      <c r="AC368" s="161" t="s">
        <v>131</v>
      </c>
      <c r="AD368" s="53"/>
      <c r="AE368" s="53"/>
      <c r="AF368" s="161" t="s">
        <v>131</v>
      </c>
      <c r="AG368" s="53"/>
      <c r="AH368" s="53"/>
      <c r="AI368" s="161" t="s">
        <v>131</v>
      </c>
      <c r="AJ368" s="53"/>
      <c r="AK368" s="53"/>
      <c r="AL368" s="161" t="s">
        <v>131</v>
      </c>
      <c r="AM368" s="53"/>
      <c r="AN368" s="53"/>
      <c r="AO368" s="161" t="s">
        <v>131</v>
      </c>
      <c r="AP368" s="53"/>
      <c r="AQ368" s="53"/>
      <c r="AR368" s="161" t="s">
        <v>131</v>
      </c>
      <c r="AS368" s="53"/>
      <c r="AT368" s="53"/>
      <c r="AU368" s="161" t="s">
        <v>131</v>
      </c>
      <c r="AV368" s="53"/>
      <c r="AW368" s="53"/>
      <c r="AX368" s="161" t="s">
        <v>131</v>
      </c>
      <c r="AY368" s="53"/>
      <c r="AZ368" s="53"/>
      <c r="BA368" s="53"/>
      <c r="BB368" s="53"/>
      <c r="BC368" s="53"/>
      <c r="BD368" s="53"/>
      <c r="BE368" s="53"/>
      <c r="BF368" s="133"/>
    </row>
    <row r="369">
      <c r="A369" s="144"/>
      <c r="B369" s="145"/>
      <c r="C369" s="134">
        <v>21</v>
      </c>
      <c r="D369" s="134"/>
      <c r="E369" s="161" t="s">
        <v>131</v>
      </c>
      <c r="F369" s="53"/>
      <c r="G369" s="53"/>
      <c r="H369" s="161" t="s">
        <v>131</v>
      </c>
      <c r="I369" s="53"/>
      <c r="J369" s="53"/>
      <c r="K369" s="161" t="s">
        <v>131</v>
      </c>
      <c r="L369" s="53"/>
      <c r="M369" s="53"/>
      <c r="N369" s="161" t="s">
        <v>131</v>
      </c>
      <c r="O369" s="53"/>
      <c r="P369" s="53"/>
      <c r="Q369" s="161" t="s">
        <v>131</v>
      </c>
      <c r="R369" s="53"/>
      <c r="S369" s="53"/>
      <c r="T369" s="161" t="s">
        <v>131</v>
      </c>
      <c r="U369" s="53"/>
      <c r="V369" s="53"/>
      <c r="W369" s="161" t="s">
        <v>131</v>
      </c>
      <c r="X369" s="53"/>
      <c r="Y369" s="53"/>
      <c r="Z369" s="161" t="s">
        <v>131</v>
      </c>
      <c r="AA369" s="53"/>
      <c r="AB369" s="53"/>
      <c r="AC369" s="161" t="s">
        <v>131</v>
      </c>
      <c r="AD369" s="53"/>
      <c r="AE369" s="53"/>
      <c r="AF369" s="161" t="s">
        <v>131</v>
      </c>
      <c r="AG369" s="53"/>
      <c r="AH369" s="53"/>
      <c r="AI369" s="161" t="s">
        <v>131</v>
      </c>
      <c r="AJ369" s="53"/>
      <c r="AK369" s="53"/>
      <c r="AL369" s="161" t="s">
        <v>131</v>
      </c>
      <c r="AM369" s="53"/>
      <c r="AN369" s="53"/>
      <c r="AO369" s="161" t="s">
        <v>131</v>
      </c>
      <c r="AP369" s="53"/>
      <c r="AQ369" s="53"/>
      <c r="AR369" s="161" t="s">
        <v>131</v>
      </c>
      <c r="AS369" s="53"/>
      <c r="AT369" s="53"/>
      <c r="AU369" s="161" t="s">
        <v>131</v>
      </c>
      <c r="AV369" s="53"/>
      <c r="AW369" s="53"/>
      <c r="AX369" s="161" t="s">
        <v>131</v>
      </c>
      <c r="AY369" s="53"/>
      <c r="AZ369" s="53"/>
      <c r="BA369" s="53"/>
      <c r="BB369" s="53"/>
      <c r="BC369" s="53"/>
      <c r="BD369" s="53"/>
      <c r="BE369" s="53"/>
      <c r="BF369" s="133"/>
    </row>
    <row r="370">
      <c r="A370" s="144"/>
      <c r="B370" s="145"/>
      <c r="C370" s="134">
        <v>22</v>
      </c>
      <c r="D370" s="134"/>
      <c r="E370" s="161" t="s">
        <v>131</v>
      </c>
      <c r="F370" s="53"/>
      <c r="G370" s="53"/>
      <c r="H370" s="161" t="s">
        <v>131</v>
      </c>
      <c r="I370" s="53"/>
      <c r="J370" s="53"/>
      <c r="K370" s="161" t="s">
        <v>131</v>
      </c>
      <c r="L370" s="53"/>
      <c r="M370" s="53"/>
      <c r="N370" s="161" t="s">
        <v>131</v>
      </c>
      <c r="O370" s="53"/>
      <c r="P370" s="53"/>
      <c r="Q370" s="161" t="s">
        <v>131</v>
      </c>
      <c r="R370" s="53"/>
      <c r="S370" s="53"/>
      <c r="T370" s="161" t="s">
        <v>131</v>
      </c>
      <c r="U370" s="53"/>
      <c r="V370" s="53"/>
      <c r="W370" s="161" t="s">
        <v>131</v>
      </c>
      <c r="X370" s="53"/>
      <c r="Y370" s="53"/>
      <c r="Z370" s="161" t="s">
        <v>131</v>
      </c>
      <c r="AA370" s="53"/>
      <c r="AB370" s="53"/>
      <c r="AC370" s="161" t="s">
        <v>131</v>
      </c>
      <c r="AD370" s="53"/>
      <c r="AE370" s="53"/>
      <c r="AF370" s="161" t="s">
        <v>131</v>
      </c>
      <c r="AG370" s="53"/>
      <c r="AH370" s="53"/>
      <c r="AI370" s="161" t="s">
        <v>131</v>
      </c>
      <c r="AJ370" s="53"/>
      <c r="AK370" s="53"/>
      <c r="AL370" s="161" t="s">
        <v>131</v>
      </c>
      <c r="AM370" s="53"/>
      <c r="AN370" s="53"/>
      <c r="AO370" s="161" t="s">
        <v>131</v>
      </c>
      <c r="AP370" s="53"/>
      <c r="AQ370" s="53"/>
      <c r="AR370" s="161" t="s">
        <v>131</v>
      </c>
      <c r="AS370" s="53"/>
      <c r="AT370" s="53"/>
      <c r="AU370" s="161" t="s">
        <v>131</v>
      </c>
      <c r="AV370" s="53"/>
      <c r="AW370" s="53"/>
      <c r="AX370" s="161" t="s">
        <v>131</v>
      </c>
      <c r="AY370" s="53"/>
      <c r="AZ370" s="53"/>
      <c r="BA370" s="53"/>
      <c r="BB370" s="53"/>
      <c r="BC370" s="53"/>
      <c r="BD370" s="53"/>
      <c r="BE370" s="53"/>
      <c r="BF370" s="133"/>
    </row>
    <row r="371">
      <c r="A371" s="144"/>
      <c r="B371" s="145"/>
      <c r="C371" s="134">
        <v>23</v>
      </c>
      <c r="D371" s="134"/>
      <c r="E371" s="161" t="s">
        <v>131</v>
      </c>
      <c r="F371" s="53"/>
      <c r="G371" s="53"/>
      <c r="H371" s="161" t="s">
        <v>131</v>
      </c>
      <c r="I371" s="53"/>
      <c r="J371" s="53"/>
      <c r="K371" s="161" t="s">
        <v>131</v>
      </c>
      <c r="L371" s="53"/>
      <c r="M371" s="53"/>
      <c r="N371" s="161" t="s">
        <v>131</v>
      </c>
      <c r="O371" s="53"/>
      <c r="P371" s="53"/>
      <c r="Q371" s="161" t="s">
        <v>131</v>
      </c>
      <c r="R371" s="53"/>
      <c r="S371" s="53"/>
      <c r="T371" s="161" t="s">
        <v>131</v>
      </c>
      <c r="U371" s="53"/>
      <c r="V371" s="53"/>
      <c r="W371" s="161" t="s">
        <v>131</v>
      </c>
      <c r="X371" s="53"/>
      <c r="Y371" s="53"/>
      <c r="Z371" s="161" t="s">
        <v>131</v>
      </c>
      <c r="AA371" s="53"/>
      <c r="AB371" s="53"/>
      <c r="AC371" s="161" t="s">
        <v>131</v>
      </c>
      <c r="AD371" s="53"/>
      <c r="AE371" s="53"/>
      <c r="AF371" s="161" t="s">
        <v>131</v>
      </c>
      <c r="AG371" s="53"/>
      <c r="AH371" s="53"/>
      <c r="AI371" s="161" t="s">
        <v>131</v>
      </c>
      <c r="AJ371" s="53"/>
      <c r="AK371" s="53"/>
      <c r="AL371" s="161" t="s">
        <v>131</v>
      </c>
      <c r="AM371" s="53"/>
      <c r="AN371" s="53"/>
      <c r="AO371" s="161" t="s">
        <v>131</v>
      </c>
      <c r="AP371" s="53"/>
      <c r="AQ371" s="53"/>
      <c r="AR371" s="161" t="s">
        <v>131</v>
      </c>
      <c r="AS371" s="53"/>
      <c r="AT371" s="53"/>
      <c r="AU371" s="161" t="s">
        <v>131</v>
      </c>
      <c r="AV371" s="53"/>
      <c r="AW371" s="53"/>
      <c r="AX371" s="161" t="s">
        <v>131</v>
      </c>
      <c r="AY371" s="53"/>
      <c r="AZ371" s="53"/>
      <c r="BA371" s="53"/>
      <c r="BB371" s="53"/>
      <c r="BC371" s="53"/>
      <c r="BD371" s="53"/>
      <c r="BE371" s="53"/>
      <c r="BF371" s="133"/>
    </row>
    <row r="372">
      <c r="A372" s="144"/>
      <c r="B372" s="145"/>
      <c r="C372" s="134">
        <v>24</v>
      </c>
      <c r="D372" s="134"/>
      <c r="E372" s="161" t="s">
        <v>131</v>
      </c>
      <c r="F372" s="53"/>
      <c r="G372" s="53"/>
      <c r="H372" s="161" t="s">
        <v>131</v>
      </c>
      <c r="I372" s="53"/>
      <c r="J372" s="53"/>
      <c r="K372" s="161" t="s">
        <v>131</v>
      </c>
      <c r="L372" s="53"/>
      <c r="M372" s="53"/>
      <c r="N372" s="161" t="s">
        <v>131</v>
      </c>
      <c r="O372" s="53"/>
      <c r="P372" s="53"/>
      <c r="Q372" s="161" t="s">
        <v>131</v>
      </c>
      <c r="R372" s="53"/>
      <c r="S372" s="53"/>
      <c r="T372" s="161" t="s">
        <v>131</v>
      </c>
      <c r="U372" s="53"/>
      <c r="V372" s="53"/>
      <c r="W372" s="161" t="s">
        <v>131</v>
      </c>
      <c r="X372" s="53"/>
      <c r="Y372" s="53"/>
      <c r="Z372" s="161" t="s">
        <v>131</v>
      </c>
      <c r="AA372" s="53"/>
      <c r="AB372" s="53"/>
      <c r="AC372" s="161" t="s">
        <v>131</v>
      </c>
      <c r="AD372" s="53"/>
      <c r="AE372" s="53"/>
      <c r="AF372" s="161" t="s">
        <v>131</v>
      </c>
      <c r="AG372" s="53"/>
      <c r="AH372" s="53"/>
      <c r="AI372" s="161" t="s">
        <v>131</v>
      </c>
      <c r="AJ372" s="53"/>
      <c r="AK372" s="53"/>
      <c r="AL372" s="161" t="s">
        <v>131</v>
      </c>
      <c r="AM372" s="53"/>
      <c r="AN372" s="53"/>
      <c r="AO372" s="161" t="s">
        <v>131</v>
      </c>
      <c r="AP372" s="53"/>
      <c r="AQ372" s="53"/>
      <c r="AR372" s="161" t="s">
        <v>131</v>
      </c>
      <c r="AS372" s="53"/>
      <c r="AT372" s="53"/>
      <c r="AU372" s="161" t="s">
        <v>131</v>
      </c>
      <c r="AV372" s="53"/>
      <c r="AW372" s="53"/>
      <c r="AX372" s="161" t="s">
        <v>131</v>
      </c>
      <c r="AY372" s="53"/>
      <c r="AZ372" s="53"/>
      <c r="BA372" s="53"/>
      <c r="BB372" s="53"/>
      <c r="BC372" s="53"/>
      <c r="BD372" s="53"/>
      <c r="BE372" s="53"/>
      <c r="BF372" s="133"/>
    </row>
    <row r="373">
      <c r="A373" s="144"/>
      <c r="B373" s="145"/>
      <c r="C373" s="134">
        <v>25</v>
      </c>
      <c r="D373" s="134"/>
      <c r="E373" s="161" t="s">
        <v>131</v>
      </c>
      <c r="F373" s="53"/>
      <c r="G373" s="53"/>
      <c r="H373" s="161" t="s">
        <v>131</v>
      </c>
      <c r="I373" s="53"/>
      <c r="J373" s="53"/>
      <c r="K373" s="161" t="s">
        <v>131</v>
      </c>
      <c r="L373" s="53"/>
      <c r="M373" s="53"/>
      <c r="N373" s="161" t="s">
        <v>131</v>
      </c>
      <c r="O373" s="53"/>
      <c r="P373" s="53"/>
      <c r="Q373" s="161" t="s">
        <v>131</v>
      </c>
      <c r="R373" s="53"/>
      <c r="S373" s="53"/>
      <c r="T373" s="161" t="s">
        <v>131</v>
      </c>
      <c r="U373" s="53"/>
      <c r="V373" s="53"/>
      <c r="W373" s="161" t="s">
        <v>131</v>
      </c>
      <c r="X373" s="53"/>
      <c r="Y373" s="53"/>
      <c r="Z373" s="161" t="s">
        <v>131</v>
      </c>
      <c r="AA373" s="53"/>
      <c r="AB373" s="53"/>
      <c r="AC373" s="161" t="s">
        <v>131</v>
      </c>
      <c r="AD373" s="53"/>
      <c r="AE373" s="53"/>
      <c r="AF373" s="161" t="s">
        <v>131</v>
      </c>
      <c r="AG373" s="53"/>
      <c r="AH373" s="53"/>
      <c r="AI373" s="161" t="s">
        <v>131</v>
      </c>
      <c r="AJ373" s="53"/>
      <c r="AK373" s="53"/>
      <c r="AL373" s="161" t="s">
        <v>131</v>
      </c>
      <c r="AM373" s="53"/>
      <c r="AN373" s="53"/>
      <c r="AO373" s="161" t="s">
        <v>131</v>
      </c>
      <c r="AP373" s="53"/>
      <c r="AQ373" s="53"/>
      <c r="AR373" s="161" t="s">
        <v>131</v>
      </c>
      <c r="AS373" s="53"/>
      <c r="AT373" s="53"/>
      <c r="AU373" s="161" t="s">
        <v>131</v>
      </c>
      <c r="AV373" s="53"/>
      <c r="AW373" s="53"/>
      <c r="AX373" s="161" t="s">
        <v>131</v>
      </c>
      <c r="AY373" s="53"/>
      <c r="AZ373" s="53"/>
      <c r="BA373" s="53"/>
      <c r="BB373" s="53"/>
      <c r="BC373" s="53"/>
      <c r="BD373" s="53"/>
      <c r="BE373" s="53"/>
      <c r="BF373" s="133"/>
    </row>
    <row r="374">
      <c r="A374" s="144"/>
      <c r="B374" s="145"/>
      <c r="C374" s="134">
        <v>26</v>
      </c>
      <c r="D374" s="134"/>
      <c r="E374" s="161" t="s">
        <v>131</v>
      </c>
      <c r="F374" s="53"/>
      <c r="G374" s="53"/>
      <c r="H374" s="161" t="s">
        <v>131</v>
      </c>
      <c r="I374" s="53"/>
      <c r="J374" s="53"/>
      <c r="K374" s="161" t="s">
        <v>131</v>
      </c>
      <c r="L374" s="53"/>
      <c r="M374" s="53"/>
      <c r="N374" s="161" t="s">
        <v>131</v>
      </c>
      <c r="O374" s="53"/>
      <c r="P374" s="53"/>
      <c r="Q374" s="161" t="s">
        <v>131</v>
      </c>
      <c r="R374" s="53"/>
      <c r="S374" s="53"/>
      <c r="T374" s="161" t="s">
        <v>131</v>
      </c>
      <c r="U374" s="53"/>
      <c r="V374" s="53"/>
      <c r="W374" s="161" t="s">
        <v>131</v>
      </c>
      <c r="X374" s="53"/>
      <c r="Y374" s="53"/>
      <c r="Z374" s="161" t="s">
        <v>131</v>
      </c>
      <c r="AA374" s="53"/>
      <c r="AB374" s="53"/>
      <c r="AC374" s="161" t="s">
        <v>131</v>
      </c>
      <c r="AD374" s="53"/>
      <c r="AE374" s="53"/>
      <c r="AF374" s="161" t="s">
        <v>131</v>
      </c>
      <c r="AG374" s="53"/>
      <c r="AH374" s="53"/>
      <c r="AI374" s="161" t="s">
        <v>131</v>
      </c>
      <c r="AJ374" s="53"/>
      <c r="AK374" s="53"/>
      <c r="AL374" s="161" t="s">
        <v>131</v>
      </c>
      <c r="AM374" s="53"/>
      <c r="AN374" s="53"/>
      <c r="AO374" s="161" t="s">
        <v>131</v>
      </c>
      <c r="AP374" s="53"/>
      <c r="AQ374" s="53"/>
      <c r="AR374" s="161" t="s">
        <v>131</v>
      </c>
      <c r="AS374" s="53"/>
      <c r="AT374" s="53"/>
      <c r="AU374" s="161" t="s">
        <v>131</v>
      </c>
      <c r="AV374" s="53"/>
      <c r="AW374" s="53"/>
      <c r="AX374" s="161" t="s">
        <v>131</v>
      </c>
      <c r="AY374" s="53"/>
      <c r="AZ374" s="53"/>
      <c r="BA374" s="53"/>
      <c r="BB374" s="53"/>
      <c r="BC374" s="53"/>
      <c r="BD374" s="53"/>
      <c r="BE374" s="53"/>
      <c r="BF374" s="133"/>
    </row>
    <row r="375">
      <c r="A375" s="144"/>
      <c r="B375" s="145"/>
      <c r="C375" s="134">
        <v>27</v>
      </c>
      <c r="D375" s="134"/>
      <c r="E375" s="161" t="s">
        <v>131</v>
      </c>
      <c r="F375" s="53"/>
      <c r="G375" s="53"/>
      <c r="H375" s="161" t="s">
        <v>131</v>
      </c>
      <c r="I375" s="53"/>
      <c r="J375" s="53"/>
      <c r="K375" s="161" t="s">
        <v>131</v>
      </c>
      <c r="L375" s="53"/>
      <c r="M375" s="53"/>
      <c r="N375" s="161" t="s">
        <v>131</v>
      </c>
      <c r="O375" s="53"/>
      <c r="P375" s="53"/>
      <c r="Q375" s="161" t="s">
        <v>131</v>
      </c>
      <c r="R375" s="53"/>
      <c r="S375" s="53"/>
      <c r="T375" s="161" t="s">
        <v>131</v>
      </c>
      <c r="U375" s="53"/>
      <c r="V375" s="53"/>
      <c r="W375" s="161" t="s">
        <v>131</v>
      </c>
      <c r="X375" s="53"/>
      <c r="Y375" s="53"/>
      <c r="Z375" s="161" t="s">
        <v>131</v>
      </c>
      <c r="AA375" s="53"/>
      <c r="AB375" s="53"/>
      <c r="AC375" s="161" t="s">
        <v>131</v>
      </c>
      <c r="AD375" s="53"/>
      <c r="AE375" s="53"/>
      <c r="AF375" s="161" t="s">
        <v>131</v>
      </c>
      <c r="AG375" s="53"/>
      <c r="AH375" s="53"/>
      <c r="AI375" s="161" t="s">
        <v>131</v>
      </c>
      <c r="AJ375" s="53"/>
      <c r="AK375" s="53"/>
      <c r="AL375" s="161" t="s">
        <v>131</v>
      </c>
      <c r="AM375" s="53"/>
      <c r="AN375" s="53"/>
      <c r="AO375" s="161" t="s">
        <v>131</v>
      </c>
      <c r="AP375" s="53"/>
      <c r="AQ375" s="53"/>
      <c r="AR375" s="161" t="s">
        <v>131</v>
      </c>
      <c r="AS375" s="53"/>
      <c r="AT375" s="53"/>
      <c r="AU375" s="161" t="s">
        <v>131</v>
      </c>
      <c r="AV375" s="53"/>
      <c r="AW375" s="53"/>
      <c r="AX375" s="161" t="s">
        <v>131</v>
      </c>
      <c r="AY375" s="53"/>
      <c r="AZ375" s="53"/>
      <c r="BA375" s="53"/>
      <c r="BB375" s="53"/>
      <c r="BC375" s="53"/>
      <c r="BD375" s="53"/>
      <c r="BE375" s="53"/>
      <c r="BF375" s="133"/>
    </row>
    <row r="376">
      <c r="A376" s="144"/>
      <c r="B376" s="145"/>
      <c r="C376" s="134">
        <v>28</v>
      </c>
      <c r="D376" s="134"/>
      <c r="E376" s="161" t="s">
        <v>131</v>
      </c>
      <c r="F376" s="53"/>
      <c r="G376" s="53"/>
      <c r="H376" s="161" t="s">
        <v>131</v>
      </c>
      <c r="I376" s="53"/>
      <c r="J376" s="53"/>
      <c r="K376" s="161" t="s">
        <v>131</v>
      </c>
      <c r="L376" s="53"/>
      <c r="M376" s="53"/>
      <c r="N376" s="161" t="s">
        <v>131</v>
      </c>
      <c r="O376" s="53"/>
      <c r="P376" s="53"/>
      <c r="Q376" s="161" t="s">
        <v>131</v>
      </c>
      <c r="R376" s="53"/>
      <c r="S376" s="53"/>
      <c r="T376" s="161" t="s">
        <v>131</v>
      </c>
      <c r="U376" s="53"/>
      <c r="V376" s="53"/>
      <c r="W376" s="161" t="s">
        <v>131</v>
      </c>
      <c r="X376" s="53"/>
      <c r="Y376" s="53"/>
      <c r="Z376" s="161" t="s">
        <v>131</v>
      </c>
      <c r="AA376" s="53"/>
      <c r="AB376" s="53"/>
      <c r="AC376" s="161" t="s">
        <v>131</v>
      </c>
      <c r="AD376" s="53"/>
      <c r="AE376" s="53"/>
      <c r="AF376" s="161" t="s">
        <v>131</v>
      </c>
      <c r="AG376" s="53"/>
      <c r="AH376" s="53"/>
      <c r="AI376" s="161" t="s">
        <v>131</v>
      </c>
      <c r="AJ376" s="53"/>
      <c r="AK376" s="53"/>
      <c r="AL376" s="161" t="s">
        <v>131</v>
      </c>
      <c r="AM376" s="53"/>
      <c r="AN376" s="53"/>
      <c r="AO376" s="161" t="s">
        <v>131</v>
      </c>
      <c r="AP376" s="53"/>
      <c r="AQ376" s="53"/>
      <c r="AR376" s="161" t="s">
        <v>131</v>
      </c>
      <c r="AS376" s="53"/>
      <c r="AT376" s="53"/>
      <c r="AU376" s="161" t="s">
        <v>131</v>
      </c>
      <c r="AV376" s="53"/>
      <c r="AW376" s="53"/>
      <c r="AX376" s="161" t="s">
        <v>131</v>
      </c>
      <c r="AY376" s="53"/>
      <c r="AZ376" s="53"/>
      <c r="BA376" s="53"/>
      <c r="BB376" s="53"/>
      <c r="BC376" s="53"/>
      <c r="BD376" s="53"/>
      <c r="BE376" s="53"/>
      <c r="BF376" s="133"/>
    </row>
    <row r="377">
      <c r="A377" s="144"/>
      <c r="B377" s="145"/>
      <c r="C377" s="134">
        <v>29</v>
      </c>
      <c r="D377" s="134"/>
      <c r="E377" s="161" t="s">
        <v>131</v>
      </c>
      <c r="F377" s="53"/>
      <c r="G377" s="53"/>
      <c r="H377" s="161" t="s">
        <v>131</v>
      </c>
      <c r="I377" s="53"/>
      <c r="J377" s="53"/>
      <c r="K377" s="161" t="s">
        <v>131</v>
      </c>
      <c r="L377" s="53"/>
      <c r="M377" s="53"/>
      <c r="N377" s="161" t="s">
        <v>131</v>
      </c>
      <c r="O377" s="53"/>
      <c r="P377" s="53"/>
      <c r="Q377" s="161" t="s">
        <v>131</v>
      </c>
      <c r="R377" s="53"/>
      <c r="S377" s="53"/>
      <c r="T377" s="161" t="s">
        <v>131</v>
      </c>
      <c r="U377" s="53"/>
      <c r="V377" s="53"/>
      <c r="W377" s="161" t="s">
        <v>131</v>
      </c>
      <c r="X377" s="53"/>
      <c r="Y377" s="53"/>
      <c r="Z377" s="161" t="s">
        <v>131</v>
      </c>
      <c r="AA377" s="53"/>
      <c r="AB377" s="53"/>
      <c r="AC377" s="161" t="s">
        <v>131</v>
      </c>
      <c r="AD377" s="53"/>
      <c r="AE377" s="53"/>
      <c r="AF377" s="161" t="s">
        <v>131</v>
      </c>
      <c r="AG377" s="53"/>
      <c r="AH377" s="53"/>
      <c r="AI377" s="161" t="s">
        <v>131</v>
      </c>
      <c r="AJ377" s="53"/>
      <c r="AK377" s="53"/>
      <c r="AL377" s="161" t="s">
        <v>131</v>
      </c>
      <c r="AM377" s="53"/>
      <c r="AN377" s="53"/>
      <c r="AO377" s="161" t="s">
        <v>131</v>
      </c>
      <c r="AP377" s="53"/>
      <c r="AQ377" s="53"/>
      <c r="AR377" s="161" t="s">
        <v>131</v>
      </c>
      <c r="AS377" s="53"/>
      <c r="AT377" s="53"/>
      <c r="AU377" s="161" t="s">
        <v>131</v>
      </c>
      <c r="AV377" s="53"/>
      <c r="AW377" s="53"/>
      <c r="AX377" s="161" t="s">
        <v>131</v>
      </c>
      <c r="AY377" s="53"/>
      <c r="AZ377" s="53"/>
      <c r="BA377" s="53"/>
      <c r="BB377" s="53"/>
      <c r="BC377" s="53"/>
      <c r="BD377" s="53"/>
      <c r="BE377" s="53"/>
      <c r="BF377" s="133"/>
    </row>
    <row r="378">
      <c r="A378" s="144"/>
      <c r="B378" s="145"/>
      <c r="C378" s="134">
        <v>30</v>
      </c>
      <c r="D378" s="134"/>
      <c r="E378" s="161" t="s">
        <v>131</v>
      </c>
      <c r="F378" s="53"/>
      <c r="G378" s="53"/>
      <c r="H378" s="161" t="s">
        <v>131</v>
      </c>
      <c r="I378" s="53"/>
      <c r="J378" s="53"/>
      <c r="K378" s="161" t="s">
        <v>131</v>
      </c>
      <c r="L378" s="53"/>
      <c r="M378" s="53"/>
      <c r="N378" s="161" t="s">
        <v>131</v>
      </c>
      <c r="O378" s="53"/>
      <c r="P378" s="53"/>
      <c r="Q378" s="161" t="s">
        <v>131</v>
      </c>
      <c r="R378" s="53"/>
      <c r="S378" s="53"/>
      <c r="T378" s="161" t="s">
        <v>131</v>
      </c>
      <c r="U378" s="53"/>
      <c r="V378" s="53"/>
      <c r="W378" s="161" t="s">
        <v>131</v>
      </c>
      <c r="X378" s="53"/>
      <c r="Y378" s="53"/>
      <c r="Z378" s="161" t="s">
        <v>131</v>
      </c>
      <c r="AA378" s="53"/>
      <c r="AB378" s="53"/>
      <c r="AC378" s="161" t="s">
        <v>131</v>
      </c>
      <c r="AD378" s="53"/>
      <c r="AE378" s="53"/>
      <c r="AF378" s="161" t="s">
        <v>131</v>
      </c>
      <c r="AG378" s="53"/>
      <c r="AH378" s="53"/>
      <c r="AI378" s="161" t="s">
        <v>131</v>
      </c>
      <c r="AJ378" s="53"/>
      <c r="AK378" s="53"/>
      <c r="AL378" s="161" t="s">
        <v>131</v>
      </c>
      <c r="AM378" s="53"/>
      <c r="AN378" s="53"/>
      <c r="AO378" s="161" t="s">
        <v>131</v>
      </c>
      <c r="AP378" s="53"/>
      <c r="AQ378" s="53"/>
      <c r="AR378" s="161" t="s">
        <v>131</v>
      </c>
      <c r="AS378" s="53"/>
      <c r="AT378" s="53"/>
      <c r="AU378" s="161" t="s">
        <v>131</v>
      </c>
      <c r="AV378" s="53"/>
      <c r="AW378" s="53"/>
      <c r="AX378" s="161" t="s">
        <v>131</v>
      </c>
      <c r="AY378" s="53"/>
      <c r="AZ378" s="53"/>
      <c r="BA378" s="53"/>
      <c r="BB378" s="53"/>
      <c r="BC378" s="53"/>
      <c r="BD378" s="53"/>
      <c r="BE378" s="53"/>
      <c r="BF378" s="133"/>
    </row>
    <row r="379">
      <c r="A379" s="144"/>
      <c r="B379" s="145"/>
      <c r="C379" s="134">
        <v>31</v>
      </c>
      <c r="D379" s="134"/>
      <c r="E379" s="161" t="s">
        <v>131</v>
      </c>
      <c r="F379" s="53"/>
      <c r="G379" s="53"/>
      <c r="H379" s="161" t="s">
        <v>131</v>
      </c>
      <c r="I379" s="53"/>
      <c r="J379" s="53"/>
      <c r="K379" s="161" t="s">
        <v>131</v>
      </c>
      <c r="L379" s="53"/>
      <c r="M379" s="53"/>
      <c r="N379" s="161" t="s">
        <v>131</v>
      </c>
      <c r="O379" s="53"/>
      <c r="P379" s="53"/>
      <c r="Q379" s="161" t="s">
        <v>131</v>
      </c>
      <c r="R379" s="53"/>
      <c r="S379" s="53"/>
      <c r="T379" s="161" t="s">
        <v>131</v>
      </c>
      <c r="U379" s="53"/>
      <c r="V379" s="53"/>
      <c r="W379" s="161" t="s">
        <v>131</v>
      </c>
      <c r="X379" s="53"/>
      <c r="Y379" s="53"/>
      <c r="Z379" s="161" t="s">
        <v>131</v>
      </c>
      <c r="AA379" s="53"/>
      <c r="AB379" s="53"/>
      <c r="AC379" s="161" t="s">
        <v>131</v>
      </c>
      <c r="AD379" s="53"/>
      <c r="AE379" s="53"/>
      <c r="AF379" s="161" t="s">
        <v>131</v>
      </c>
      <c r="AG379" s="53"/>
      <c r="AH379" s="53"/>
      <c r="AI379" s="161" t="s">
        <v>131</v>
      </c>
      <c r="AJ379" s="53"/>
      <c r="AK379" s="53"/>
      <c r="AL379" s="161" t="s">
        <v>131</v>
      </c>
      <c r="AM379" s="53"/>
      <c r="AN379" s="53"/>
      <c r="AO379" s="161" t="s">
        <v>131</v>
      </c>
      <c r="AP379" s="53"/>
      <c r="AQ379" s="53"/>
      <c r="AR379" s="161" t="s">
        <v>131</v>
      </c>
      <c r="AS379" s="53"/>
      <c r="AT379" s="53"/>
      <c r="AU379" s="161" t="s">
        <v>131</v>
      </c>
      <c r="AV379" s="53"/>
      <c r="AW379" s="53"/>
      <c r="AX379" s="161" t="s">
        <v>131</v>
      </c>
      <c r="AY379" s="53"/>
      <c r="AZ379" s="53"/>
      <c r="BA379" s="53"/>
      <c r="BB379" s="53"/>
      <c r="BC379" s="53"/>
      <c r="BD379" s="53"/>
      <c r="BE379" s="53"/>
      <c r="BF379" s="133"/>
    </row>
    <row r="380" ht="17.25" thickBot="1">
      <c r="A380" s="146"/>
      <c r="B380" s="147"/>
      <c r="C380" s="54">
        <v>32</v>
      </c>
      <c r="D380" s="54"/>
      <c r="E380" s="161" t="s">
        <v>131</v>
      </c>
      <c r="F380" s="148"/>
      <c r="G380" s="148"/>
      <c r="H380" s="161" t="s">
        <v>131</v>
      </c>
      <c r="I380" s="148"/>
      <c r="J380" s="148"/>
      <c r="K380" s="161" t="s">
        <v>131</v>
      </c>
      <c r="L380" s="148"/>
      <c r="M380" s="148"/>
      <c r="N380" s="161" t="s">
        <v>131</v>
      </c>
      <c r="O380" s="148"/>
      <c r="P380" s="148"/>
      <c r="Q380" s="161" t="s">
        <v>131</v>
      </c>
      <c r="R380" s="148"/>
      <c r="S380" s="148"/>
      <c r="T380" s="161" t="s">
        <v>131</v>
      </c>
      <c r="U380" s="148"/>
      <c r="V380" s="148"/>
      <c r="W380" s="161" t="s">
        <v>131</v>
      </c>
      <c r="X380" s="148"/>
      <c r="Y380" s="148"/>
      <c r="Z380" s="161" t="s">
        <v>131</v>
      </c>
      <c r="AA380" s="148"/>
      <c r="AB380" s="148"/>
      <c r="AC380" s="161" t="s">
        <v>131</v>
      </c>
      <c r="AD380" s="148"/>
      <c r="AE380" s="148"/>
      <c r="AF380" s="161" t="s">
        <v>131</v>
      </c>
      <c r="AG380" s="148"/>
      <c r="AH380" s="148"/>
      <c r="AI380" s="161" t="s">
        <v>131</v>
      </c>
      <c r="AJ380" s="148"/>
      <c r="AK380" s="148"/>
      <c r="AL380" s="161" t="s">
        <v>131</v>
      </c>
      <c r="AM380" s="148"/>
      <c r="AN380" s="148"/>
      <c r="AO380" s="161" t="s">
        <v>131</v>
      </c>
      <c r="AP380" s="148"/>
      <c r="AQ380" s="148"/>
      <c r="AR380" s="161" t="s">
        <v>131</v>
      </c>
      <c r="AS380" s="148"/>
      <c r="AT380" s="148"/>
      <c r="AU380" s="161" t="s">
        <v>131</v>
      </c>
      <c r="AV380" s="148"/>
      <c r="AW380" s="148"/>
      <c r="AX380" s="161" t="s">
        <v>131</v>
      </c>
      <c r="AY380" s="148"/>
      <c r="AZ380" s="148"/>
      <c r="BA380" s="148"/>
      <c r="BB380" s="148"/>
      <c r="BC380" s="148"/>
      <c r="BD380" s="148"/>
      <c r="BE380" s="148"/>
      <c r="BF380" s="149"/>
    </row>
    <row r="381" ht="17.25" thickBot="1">
      <c r="A381" s="154" t="s">
        <v>85</v>
      </c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6"/>
    </row>
    <row r="382">
      <c r="A382" s="135" t="s">
        <v>35</v>
      </c>
      <c r="B382" s="136"/>
      <c r="C382" s="139" t="s">
        <v>36</v>
      </c>
      <c r="D382" s="136"/>
      <c r="E382" s="139">
        <v>1</v>
      </c>
      <c r="F382" s="157"/>
      <c r="G382" s="136"/>
      <c r="H382" s="139">
        <v>2</v>
      </c>
      <c r="I382" s="157"/>
      <c r="J382" s="136"/>
      <c r="K382" s="139">
        <v>3</v>
      </c>
      <c r="L382" s="157"/>
      <c r="M382" s="136"/>
      <c r="N382" s="139">
        <v>4</v>
      </c>
      <c r="O382" s="157"/>
      <c r="P382" s="136"/>
      <c r="Q382" s="139">
        <v>5</v>
      </c>
      <c r="R382" s="157"/>
      <c r="S382" s="136"/>
      <c r="T382" s="139">
        <v>6</v>
      </c>
      <c r="U382" s="157"/>
      <c r="V382" s="136"/>
      <c r="W382" s="139">
        <v>7</v>
      </c>
      <c r="X382" s="157"/>
      <c r="Y382" s="136"/>
      <c r="Z382" s="139">
        <v>8</v>
      </c>
      <c r="AA382" s="157"/>
      <c r="AB382" s="136"/>
      <c r="AC382" s="139">
        <v>9</v>
      </c>
      <c r="AD382" s="157"/>
      <c r="AE382" s="136"/>
      <c r="AF382" s="139">
        <v>10</v>
      </c>
      <c r="AG382" s="157"/>
      <c r="AH382" s="136"/>
      <c r="AI382" s="139">
        <v>11</v>
      </c>
      <c r="AJ382" s="157"/>
      <c r="AK382" s="136"/>
      <c r="AL382" s="139">
        <v>12</v>
      </c>
      <c r="AM382" s="157"/>
      <c r="AN382" s="136"/>
      <c r="AO382" s="139">
        <v>13</v>
      </c>
      <c r="AP382" s="157"/>
      <c r="AQ382" s="136"/>
      <c r="AR382" s="139">
        <v>14</v>
      </c>
      <c r="AS382" s="157"/>
      <c r="AT382" s="136"/>
      <c r="AU382" s="139">
        <v>15</v>
      </c>
      <c r="AV382" s="157"/>
      <c r="AW382" s="136"/>
      <c r="AX382" s="139">
        <v>16</v>
      </c>
      <c r="AY382" s="157"/>
      <c r="AZ382" s="136"/>
      <c r="BA382" s="139" t="s">
        <v>38</v>
      </c>
      <c r="BB382" s="136"/>
      <c r="BC382" s="139" t="s">
        <v>79</v>
      </c>
      <c r="BD382" s="136"/>
      <c r="BE382" s="139" t="s">
        <v>80</v>
      </c>
      <c r="BF382" s="142"/>
    </row>
    <row r="383" ht="17.25" thickBot="1">
      <c r="A383" s="137"/>
      <c r="B383" s="138"/>
      <c r="C383" s="140"/>
      <c r="D383" s="138"/>
      <c r="E383" s="140"/>
      <c r="F383" s="158"/>
      <c r="G383" s="138"/>
      <c r="H383" s="140"/>
      <c r="I383" s="158"/>
      <c r="J383" s="138"/>
      <c r="K383" s="140"/>
      <c r="L383" s="158"/>
      <c r="M383" s="138"/>
      <c r="N383" s="140"/>
      <c r="O383" s="158"/>
      <c r="P383" s="138"/>
      <c r="Q383" s="140"/>
      <c r="R383" s="158"/>
      <c r="S383" s="138"/>
      <c r="T383" s="140"/>
      <c r="U383" s="158"/>
      <c r="V383" s="138"/>
      <c r="W383" s="140"/>
      <c r="X383" s="158"/>
      <c r="Y383" s="138"/>
      <c r="Z383" s="140"/>
      <c r="AA383" s="158"/>
      <c r="AB383" s="138"/>
      <c r="AC383" s="140"/>
      <c r="AD383" s="158"/>
      <c r="AE383" s="138"/>
      <c r="AF383" s="140"/>
      <c r="AG383" s="158"/>
      <c r="AH383" s="138"/>
      <c r="AI383" s="140"/>
      <c r="AJ383" s="158"/>
      <c r="AK383" s="138"/>
      <c r="AL383" s="140"/>
      <c r="AM383" s="158"/>
      <c r="AN383" s="138"/>
      <c r="AO383" s="140"/>
      <c r="AP383" s="158"/>
      <c r="AQ383" s="138"/>
      <c r="AR383" s="140"/>
      <c r="AS383" s="158"/>
      <c r="AT383" s="138"/>
      <c r="AU383" s="140"/>
      <c r="AV383" s="158"/>
      <c r="AW383" s="138"/>
      <c r="AX383" s="140"/>
      <c r="AY383" s="158"/>
      <c r="AZ383" s="138"/>
      <c r="BA383" s="140"/>
      <c r="BB383" s="138"/>
      <c r="BC383" s="140"/>
      <c r="BD383" s="138"/>
      <c r="BE383" s="140"/>
      <c r="BF383" s="143"/>
    </row>
    <row r="384">
      <c r="A384" s="150" t="s">
        <v>82</v>
      </c>
      <c r="B384" s="151"/>
      <c r="C384" s="64">
        <v>1</v>
      </c>
      <c r="D384" s="64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152"/>
      <c r="BF384" s="153"/>
    </row>
    <row r="385">
      <c r="A385" s="144"/>
      <c r="B385" s="145"/>
      <c r="C385" s="134">
        <v>2</v>
      </c>
      <c r="D385" s="134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133"/>
    </row>
    <row r="386">
      <c r="A386" s="144"/>
      <c r="B386" s="145"/>
      <c r="C386" s="134">
        <v>3</v>
      </c>
      <c r="D386" s="134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133"/>
    </row>
    <row r="387">
      <c r="A387" s="144"/>
      <c r="B387" s="145"/>
      <c r="C387" s="134">
        <v>4</v>
      </c>
      <c r="D387" s="134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133"/>
    </row>
    <row r="388">
      <c r="A388" s="144"/>
      <c r="B388" s="145"/>
      <c r="C388" s="134">
        <v>5</v>
      </c>
      <c r="D388" s="134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133"/>
    </row>
    <row r="389">
      <c r="A389" s="144"/>
      <c r="B389" s="145"/>
      <c r="C389" s="134">
        <v>6</v>
      </c>
      <c r="D389" s="134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133"/>
    </row>
    <row r="390">
      <c r="A390" s="144"/>
      <c r="B390" s="145"/>
      <c r="C390" s="134">
        <v>7</v>
      </c>
      <c r="D390" s="134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133"/>
    </row>
    <row r="391">
      <c r="A391" s="144"/>
      <c r="B391" s="145"/>
      <c r="C391" s="134">
        <v>8</v>
      </c>
      <c r="D391" s="134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133"/>
    </row>
    <row r="392">
      <c r="A392" s="144"/>
      <c r="B392" s="145"/>
      <c r="C392" s="134">
        <v>9</v>
      </c>
      <c r="D392" s="134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133"/>
    </row>
    <row r="393">
      <c r="A393" s="144"/>
      <c r="B393" s="145"/>
      <c r="C393" s="134">
        <v>10</v>
      </c>
      <c r="D393" s="134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133"/>
    </row>
    <row r="394">
      <c r="A394" s="144"/>
      <c r="B394" s="145"/>
      <c r="C394" s="134">
        <v>11</v>
      </c>
      <c r="D394" s="134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133"/>
    </row>
    <row r="395">
      <c r="A395" s="144"/>
      <c r="B395" s="145"/>
      <c r="C395" s="134">
        <v>12</v>
      </c>
      <c r="D395" s="134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133"/>
    </row>
    <row r="396">
      <c r="A396" s="144"/>
      <c r="B396" s="145"/>
      <c r="C396" s="134">
        <v>13</v>
      </c>
      <c r="D396" s="134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133"/>
    </row>
    <row r="397">
      <c r="A397" s="144"/>
      <c r="B397" s="145"/>
      <c r="C397" s="134">
        <v>14</v>
      </c>
      <c r="D397" s="134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133"/>
    </row>
    <row r="398">
      <c r="A398" s="144"/>
      <c r="B398" s="145"/>
      <c r="C398" s="134">
        <v>15</v>
      </c>
      <c r="D398" s="134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133"/>
    </row>
    <row r="399">
      <c r="A399" s="144"/>
      <c r="B399" s="145"/>
      <c r="C399" s="134">
        <v>16</v>
      </c>
      <c r="D399" s="134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133"/>
    </row>
    <row r="400">
      <c r="A400" s="144"/>
      <c r="B400" s="145"/>
      <c r="C400" s="134">
        <v>17</v>
      </c>
      <c r="D400" s="134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133"/>
    </row>
    <row r="401">
      <c r="A401" s="144"/>
      <c r="B401" s="145"/>
      <c r="C401" s="134">
        <v>18</v>
      </c>
      <c r="D401" s="134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133"/>
    </row>
    <row r="402">
      <c r="A402" s="144"/>
      <c r="B402" s="145"/>
      <c r="C402" s="134">
        <v>19</v>
      </c>
      <c r="D402" s="134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133"/>
    </row>
    <row r="403">
      <c r="A403" s="144"/>
      <c r="B403" s="145"/>
      <c r="C403" s="134">
        <v>20</v>
      </c>
      <c r="D403" s="134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133"/>
    </row>
    <row r="404">
      <c r="A404" s="144"/>
      <c r="B404" s="145"/>
      <c r="C404" s="134">
        <v>21</v>
      </c>
      <c r="D404" s="134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133"/>
    </row>
    <row r="405">
      <c r="A405" s="144"/>
      <c r="B405" s="145"/>
      <c r="C405" s="134">
        <v>22</v>
      </c>
      <c r="D405" s="134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133"/>
    </row>
    <row r="406">
      <c r="A406" s="144"/>
      <c r="B406" s="145"/>
      <c r="C406" s="134">
        <v>23</v>
      </c>
      <c r="D406" s="134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133"/>
    </row>
    <row r="407">
      <c r="A407" s="144"/>
      <c r="B407" s="145"/>
      <c r="C407" s="134">
        <v>24</v>
      </c>
      <c r="D407" s="134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133"/>
    </row>
    <row r="408">
      <c r="A408" s="144"/>
      <c r="B408" s="145"/>
      <c r="C408" s="134">
        <v>25</v>
      </c>
      <c r="D408" s="134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133"/>
    </row>
    <row r="409">
      <c r="A409" s="144"/>
      <c r="B409" s="145"/>
      <c r="C409" s="134">
        <v>26</v>
      </c>
      <c r="D409" s="134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133"/>
    </row>
    <row r="410">
      <c r="A410" s="144"/>
      <c r="B410" s="145"/>
      <c r="C410" s="134">
        <v>27</v>
      </c>
      <c r="D410" s="134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133"/>
    </row>
    <row r="411">
      <c r="A411" s="144"/>
      <c r="B411" s="145"/>
      <c r="C411" s="134">
        <v>28</v>
      </c>
      <c r="D411" s="134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133"/>
    </row>
    <row r="412">
      <c r="A412" s="144"/>
      <c r="B412" s="145"/>
      <c r="C412" s="134">
        <v>29</v>
      </c>
      <c r="D412" s="134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133"/>
    </row>
    <row r="413">
      <c r="A413" s="144"/>
      <c r="B413" s="145"/>
      <c r="C413" s="134">
        <v>30</v>
      </c>
      <c r="D413" s="134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133"/>
    </row>
    <row r="414">
      <c r="A414" s="144"/>
      <c r="B414" s="145"/>
      <c r="C414" s="134">
        <v>31</v>
      </c>
      <c r="D414" s="134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133"/>
    </row>
    <row r="415" ht="17.25" thickBot="1">
      <c r="A415" s="146"/>
      <c r="B415" s="147"/>
      <c r="C415" s="54">
        <v>32</v>
      </c>
      <c r="D415" s="54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48"/>
      <c r="AW415" s="148"/>
      <c r="AX415" s="148"/>
      <c r="AY415" s="148"/>
      <c r="AZ415" s="148"/>
      <c r="BA415" s="148"/>
      <c r="BB415" s="148"/>
      <c r="BC415" s="148"/>
      <c r="BD415" s="148"/>
      <c r="BE415" s="148"/>
      <c r="BF415" s="149"/>
    </row>
    <row r="416">
      <c r="A416" s="150" t="s">
        <v>83</v>
      </c>
      <c r="B416" s="151"/>
      <c r="C416" s="141">
        <v>1</v>
      </c>
      <c r="D416" s="141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3"/>
    </row>
    <row r="417">
      <c r="A417" s="144"/>
      <c r="B417" s="145"/>
      <c r="C417" s="134">
        <v>2</v>
      </c>
      <c r="D417" s="134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133"/>
    </row>
    <row r="418">
      <c r="A418" s="144"/>
      <c r="B418" s="145"/>
      <c r="C418" s="134">
        <v>3</v>
      </c>
      <c r="D418" s="134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133"/>
    </row>
    <row r="419">
      <c r="A419" s="144"/>
      <c r="B419" s="145"/>
      <c r="C419" s="134">
        <v>4</v>
      </c>
      <c r="D419" s="134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133"/>
    </row>
    <row r="420">
      <c r="A420" s="144"/>
      <c r="B420" s="145"/>
      <c r="C420" s="134">
        <v>5</v>
      </c>
      <c r="D420" s="134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133"/>
    </row>
    <row r="421">
      <c r="A421" s="144"/>
      <c r="B421" s="145"/>
      <c r="C421" s="134">
        <v>6</v>
      </c>
      <c r="D421" s="134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133"/>
    </row>
    <row r="422">
      <c r="A422" s="144"/>
      <c r="B422" s="145"/>
      <c r="C422" s="134">
        <v>7</v>
      </c>
      <c r="D422" s="134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133"/>
    </row>
    <row r="423">
      <c r="A423" s="144"/>
      <c r="B423" s="145"/>
      <c r="C423" s="134">
        <v>8</v>
      </c>
      <c r="D423" s="134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133"/>
    </row>
    <row r="424">
      <c r="A424" s="144"/>
      <c r="B424" s="145"/>
      <c r="C424" s="134">
        <v>9</v>
      </c>
      <c r="D424" s="134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133"/>
    </row>
    <row r="425">
      <c r="A425" s="144"/>
      <c r="B425" s="145"/>
      <c r="C425" s="134">
        <v>10</v>
      </c>
      <c r="D425" s="134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133"/>
    </row>
    <row r="426">
      <c r="A426" s="144"/>
      <c r="B426" s="145"/>
      <c r="C426" s="134">
        <v>11</v>
      </c>
      <c r="D426" s="134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133"/>
    </row>
    <row r="427">
      <c r="A427" s="144"/>
      <c r="B427" s="145"/>
      <c r="C427" s="134">
        <v>12</v>
      </c>
      <c r="D427" s="134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133"/>
    </row>
    <row r="428">
      <c r="A428" s="144"/>
      <c r="B428" s="145"/>
      <c r="C428" s="134">
        <v>13</v>
      </c>
      <c r="D428" s="134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133"/>
    </row>
    <row r="429">
      <c r="A429" s="144"/>
      <c r="B429" s="145"/>
      <c r="C429" s="134">
        <v>14</v>
      </c>
      <c r="D429" s="134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133"/>
    </row>
    <row r="430">
      <c r="A430" s="144"/>
      <c r="B430" s="145"/>
      <c r="C430" s="134">
        <v>15</v>
      </c>
      <c r="D430" s="134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133"/>
    </row>
    <row r="431">
      <c r="A431" s="144"/>
      <c r="B431" s="145"/>
      <c r="C431" s="134">
        <v>16</v>
      </c>
      <c r="D431" s="134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133"/>
    </row>
    <row r="432">
      <c r="A432" s="144"/>
      <c r="B432" s="145"/>
      <c r="C432" s="134">
        <v>17</v>
      </c>
      <c r="D432" s="134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133"/>
    </row>
    <row r="433">
      <c r="A433" s="144"/>
      <c r="B433" s="145"/>
      <c r="C433" s="134">
        <v>18</v>
      </c>
      <c r="D433" s="134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133"/>
    </row>
    <row r="434">
      <c r="A434" s="144"/>
      <c r="B434" s="145"/>
      <c r="C434" s="134">
        <v>19</v>
      </c>
      <c r="D434" s="134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133"/>
    </row>
    <row r="435">
      <c r="A435" s="144"/>
      <c r="B435" s="145"/>
      <c r="C435" s="134">
        <v>20</v>
      </c>
      <c r="D435" s="134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133"/>
    </row>
    <row r="436">
      <c r="A436" s="144"/>
      <c r="B436" s="145"/>
      <c r="C436" s="134">
        <v>21</v>
      </c>
      <c r="D436" s="134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133"/>
    </row>
    <row r="437">
      <c r="A437" s="144"/>
      <c r="B437" s="145"/>
      <c r="C437" s="134">
        <v>22</v>
      </c>
      <c r="D437" s="134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133"/>
    </row>
    <row r="438">
      <c r="A438" s="144"/>
      <c r="B438" s="145"/>
      <c r="C438" s="134">
        <v>23</v>
      </c>
      <c r="D438" s="134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133"/>
    </row>
    <row r="439">
      <c r="A439" s="144"/>
      <c r="B439" s="145"/>
      <c r="C439" s="134">
        <v>24</v>
      </c>
      <c r="D439" s="134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133"/>
    </row>
    <row r="440">
      <c r="A440" s="144"/>
      <c r="B440" s="145"/>
      <c r="C440" s="134">
        <v>25</v>
      </c>
      <c r="D440" s="134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133"/>
    </row>
    <row r="441">
      <c r="A441" s="144"/>
      <c r="B441" s="145"/>
      <c r="C441" s="134">
        <v>26</v>
      </c>
      <c r="D441" s="134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133"/>
    </row>
    <row r="442">
      <c r="A442" s="144"/>
      <c r="B442" s="145"/>
      <c r="C442" s="134">
        <v>27</v>
      </c>
      <c r="D442" s="134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133"/>
    </row>
    <row r="443">
      <c r="A443" s="144"/>
      <c r="B443" s="145"/>
      <c r="C443" s="134">
        <v>28</v>
      </c>
      <c r="D443" s="134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133"/>
    </row>
    <row r="444">
      <c r="A444" s="144"/>
      <c r="B444" s="145"/>
      <c r="C444" s="134">
        <v>29</v>
      </c>
      <c r="D444" s="134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133"/>
    </row>
    <row r="445">
      <c r="A445" s="144"/>
      <c r="B445" s="145"/>
      <c r="C445" s="134">
        <v>30</v>
      </c>
      <c r="D445" s="134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133"/>
    </row>
    <row r="446">
      <c r="A446" s="144"/>
      <c r="B446" s="145"/>
      <c r="C446" s="134">
        <v>31</v>
      </c>
      <c r="D446" s="134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133"/>
    </row>
    <row r="447" ht="17.25" thickBot="1">
      <c r="A447" s="146"/>
      <c r="B447" s="147"/>
      <c r="C447" s="54">
        <v>32</v>
      </c>
      <c r="D447" s="54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48"/>
      <c r="AW447" s="148"/>
      <c r="AX447" s="148"/>
      <c r="AY447" s="148"/>
      <c r="AZ447" s="148"/>
      <c r="BA447" s="148"/>
      <c r="BB447" s="148"/>
      <c r="BC447" s="148"/>
      <c r="BD447" s="148"/>
      <c r="BE447" s="148"/>
      <c r="BF447" s="149"/>
    </row>
    <row r="448" ht="17.25" thickBot="1">
      <c r="A448" s="154" t="s">
        <v>86</v>
      </c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6"/>
    </row>
    <row r="449">
      <c r="A449" s="135" t="s">
        <v>35</v>
      </c>
      <c r="B449" s="136"/>
      <c r="C449" s="139" t="s">
        <v>36</v>
      </c>
      <c r="D449" s="136"/>
      <c r="E449" s="139">
        <v>1</v>
      </c>
      <c r="F449" s="157"/>
      <c r="G449" s="136"/>
      <c r="H449" s="139">
        <v>2</v>
      </c>
      <c r="I449" s="157"/>
      <c r="J449" s="136"/>
      <c r="K449" s="139">
        <v>3</v>
      </c>
      <c r="L449" s="157"/>
      <c r="M449" s="136"/>
      <c r="N449" s="139">
        <v>4</v>
      </c>
      <c r="O449" s="157"/>
      <c r="P449" s="136"/>
      <c r="Q449" s="139">
        <v>5</v>
      </c>
      <c r="R449" s="157"/>
      <c r="S449" s="136"/>
      <c r="T449" s="139">
        <v>6</v>
      </c>
      <c r="U449" s="157"/>
      <c r="V449" s="136"/>
      <c r="W449" s="139">
        <v>7</v>
      </c>
      <c r="X449" s="157"/>
      <c r="Y449" s="136"/>
      <c r="Z449" s="139">
        <v>8</v>
      </c>
      <c r="AA449" s="157"/>
      <c r="AB449" s="136"/>
      <c r="AC449" s="139">
        <v>9</v>
      </c>
      <c r="AD449" s="157"/>
      <c r="AE449" s="136"/>
      <c r="AF449" s="139">
        <v>10</v>
      </c>
      <c r="AG449" s="157"/>
      <c r="AH449" s="136"/>
      <c r="AI449" s="139">
        <v>11</v>
      </c>
      <c r="AJ449" s="157"/>
      <c r="AK449" s="136"/>
      <c r="AL449" s="139">
        <v>12</v>
      </c>
      <c r="AM449" s="157"/>
      <c r="AN449" s="136"/>
      <c r="AO449" s="139">
        <v>13</v>
      </c>
      <c r="AP449" s="157"/>
      <c r="AQ449" s="136"/>
      <c r="AR449" s="139">
        <v>14</v>
      </c>
      <c r="AS449" s="157"/>
      <c r="AT449" s="136"/>
      <c r="AU449" s="139">
        <v>15</v>
      </c>
      <c r="AV449" s="157"/>
      <c r="AW449" s="136"/>
      <c r="AX449" s="139">
        <v>16</v>
      </c>
      <c r="AY449" s="157"/>
      <c r="AZ449" s="136"/>
      <c r="BA449" s="139" t="s">
        <v>38</v>
      </c>
      <c r="BB449" s="136"/>
      <c r="BC449" s="139" t="s">
        <v>79</v>
      </c>
      <c r="BD449" s="136"/>
      <c r="BE449" s="139" t="s">
        <v>80</v>
      </c>
      <c r="BF449" s="142"/>
    </row>
    <row r="450" ht="17.25" thickBot="1">
      <c r="A450" s="137"/>
      <c r="B450" s="138"/>
      <c r="C450" s="140"/>
      <c r="D450" s="138"/>
      <c r="E450" s="140"/>
      <c r="F450" s="158"/>
      <c r="G450" s="138"/>
      <c r="H450" s="140"/>
      <c r="I450" s="158"/>
      <c r="J450" s="138"/>
      <c r="K450" s="140"/>
      <c r="L450" s="158"/>
      <c r="M450" s="138"/>
      <c r="N450" s="140"/>
      <c r="O450" s="158"/>
      <c r="P450" s="138"/>
      <c r="Q450" s="140"/>
      <c r="R450" s="158"/>
      <c r="S450" s="138"/>
      <c r="T450" s="140"/>
      <c r="U450" s="158"/>
      <c r="V450" s="138"/>
      <c r="W450" s="140"/>
      <c r="X450" s="158"/>
      <c r="Y450" s="138"/>
      <c r="Z450" s="140"/>
      <c r="AA450" s="158"/>
      <c r="AB450" s="138"/>
      <c r="AC450" s="140"/>
      <c r="AD450" s="158"/>
      <c r="AE450" s="138"/>
      <c r="AF450" s="140"/>
      <c r="AG450" s="158"/>
      <c r="AH450" s="138"/>
      <c r="AI450" s="140"/>
      <c r="AJ450" s="158"/>
      <c r="AK450" s="138"/>
      <c r="AL450" s="140"/>
      <c r="AM450" s="158"/>
      <c r="AN450" s="138"/>
      <c r="AO450" s="140"/>
      <c r="AP450" s="158"/>
      <c r="AQ450" s="138"/>
      <c r="AR450" s="140"/>
      <c r="AS450" s="158"/>
      <c r="AT450" s="138"/>
      <c r="AU450" s="140"/>
      <c r="AV450" s="158"/>
      <c r="AW450" s="138"/>
      <c r="AX450" s="140"/>
      <c r="AY450" s="158"/>
      <c r="AZ450" s="138"/>
      <c r="BA450" s="140"/>
      <c r="BB450" s="138"/>
      <c r="BC450" s="140"/>
      <c r="BD450" s="138"/>
      <c r="BE450" s="140"/>
      <c r="BF450" s="143"/>
    </row>
    <row r="451">
      <c r="A451" s="150" t="s">
        <v>82</v>
      </c>
      <c r="B451" s="151"/>
      <c r="C451" s="64">
        <v>1</v>
      </c>
      <c r="D451" s="64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152"/>
      <c r="BF451" s="153"/>
    </row>
    <row r="452">
      <c r="A452" s="144"/>
      <c r="B452" s="145"/>
      <c r="C452" s="134">
        <v>2</v>
      </c>
      <c r="D452" s="134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133"/>
    </row>
    <row r="453">
      <c r="A453" s="144"/>
      <c r="B453" s="145"/>
      <c r="C453" s="134">
        <v>3</v>
      </c>
      <c r="D453" s="134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133"/>
    </row>
    <row r="454">
      <c r="A454" s="144"/>
      <c r="B454" s="145"/>
      <c r="C454" s="134">
        <v>4</v>
      </c>
      <c r="D454" s="134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133"/>
    </row>
    <row r="455">
      <c r="A455" s="144"/>
      <c r="B455" s="145"/>
      <c r="C455" s="134">
        <v>5</v>
      </c>
      <c r="D455" s="134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133"/>
    </row>
    <row r="456">
      <c r="A456" s="144"/>
      <c r="B456" s="145"/>
      <c r="C456" s="134">
        <v>6</v>
      </c>
      <c r="D456" s="134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133"/>
    </row>
    <row r="457">
      <c r="A457" s="144"/>
      <c r="B457" s="145"/>
      <c r="C457" s="134">
        <v>7</v>
      </c>
      <c r="D457" s="134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133"/>
    </row>
    <row r="458">
      <c r="A458" s="144"/>
      <c r="B458" s="145"/>
      <c r="C458" s="134">
        <v>8</v>
      </c>
      <c r="D458" s="134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133"/>
    </row>
    <row r="459">
      <c r="A459" s="144"/>
      <c r="B459" s="145"/>
      <c r="C459" s="134">
        <v>9</v>
      </c>
      <c r="D459" s="134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133"/>
    </row>
    <row r="460">
      <c r="A460" s="144"/>
      <c r="B460" s="145"/>
      <c r="C460" s="134">
        <v>10</v>
      </c>
      <c r="D460" s="134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133"/>
    </row>
    <row r="461">
      <c r="A461" s="144"/>
      <c r="B461" s="145"/>
      <c r="C461" s="134">
        <v>11</v>
      </c>
      <c r="D461" s="134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133"/>
    </row>
    <row r="462">
      <c r="A462" s="144"/>
      <c r="B462" s="145"/>
      <c r="C462" s="134">
        <v>12</v>
      </c>
      <c r="D462" s="134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133"/>
    </row>
    <row r="463">
      <c r="A463" s="144"/>
      <c r="B463" s="145"/>
      <c r="C463" s="134">
        <v>13</v>
      </c>
      <c r="D463" s="134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133"/>
    </row>
    <row r="464">
      <c r="A464" s="144"/>
      <c r="B464" s="145"/>
      <c r="C464" s="134">
        <v>14</v>
      </c>
      <c r="D464" s="134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133"/>
    </row>
    <row r="465">
      <c r="A465" s="144"/>
      <c r="B465" s="145"/>
      <c r="C465" s="134">
        <v>15</v>
      </c>
      <c r="D465" s="134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133"/>
    </row>
    <row r="466">
      <c r="A466" s="144"/>
      <c r="B466" s="145"/>
      <c r="C466" s="134">
        <v>16</v>
      </c>
      <c r="D466" s="134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133"/>
    </row>
    <row r="467">
      <c r="A467" s="144"/>
      <c r="B467" s="145"/>
      <c r="C467" s="134">
        <v>17</v>
      </c>
      <c r="D467" s="134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133"/>
    </row>
    <row r="468">
      <c r="A468" s="144"/>
      <c r="B468" s="145"/>
      <c r="C468" s="134">
        <v>18</v>
      </c>
      <c r="D468" s="134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133"/>
    </row>
    <row r="469">
      <c r="A469" s="144"/>
      <c r="B469" s="145"/>
      <c r="C469" s="134">
        <v>19</v>
      </c>
      <c r="D469" s="134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133"/>
    </row>
    <row r="470">
      <c r="A470" s="144"/>
      <c r="B470" s="145"/>
      <c r="C470" s="134">
        <v>20</v>
      </c>
      <c r="D470" s="134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133"/>
    </row>
    <row r="471">
      <c r="A471" s="144"/>
      <c r="B471" s="145"/>
      <c r="C471" s="134">
        <v>21</v>
      </c>
      <c r="D471" s="134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133"/>
    </row>
    <row r="472">
      <c r="A472" s="144"/>
      <c r="B472" s="145"/>
      <c r="C472" s="134">
        <v>22</v>
      </c>
      <c r="D472" s="134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133"/>
    </row>
    <row r="473">
      <c r="A473" s="144"/>
      <c r="B473" s="145"/>
      <c r="C473" s="134">
        <v>23</v>
      </c>
      <c r="D473" s="134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133"/>
    </row>
    <row r="474">
      <c r="A474" s="144"/>
      <c r="B474" s="145"/>
      <c r="C474" s="134">
        <v>24</v>
      </c>
      <c r="D474" s="134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133"/>
    </row>
    <row r="475">
      <c r="A475" s="144"/>
      <c r="B475" s="145"/>
      <c r="C475" s="134">
        <v>25</v>
      </c>
      <c r="D475" s="134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133"/>
    </row>
    <row r="476">
      <c r="A476" s="144"/>
      <c r="B476" s="145"/>
      <c r="C476" s="134">
        <v>26</v>
      </c>
      <c r="D476" s="134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133"/>
    </row>
    <row r="477">
      <c r="A477" s="144"/>
      <c r="B477" s="145"/>
      <c r="C477" s="134">
        <v>27</v>
      </c>
      <c r="D477" s="134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133"/>
    </row>
    <row r="478">
      <c r="A478" s="144"/>
      <c r="B478" s="145"/>
      <c r="C478" s="134">
        <v>28</v>
      </c>
      <c r="D478" s="134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133"/>
    </row>
    <row r="479">
      <c r="A479" s="144"/>
      <c r="B479" s="145"/>
      <c r="C479" s="134">
        <v>29</v>
      </c>
      <c r="D479" s="134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133"/>
    </row>
    <row r="480">
      <c r="A480" s="144"/>
      <c r="B480" s="145"/>
      <c r="C480" s="134">
        <v>30</v>
      </c>
      <c r="D480" s="134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133"/>
    </row>
    <row r="481">
      <c r="A481" s="144"/>
      <c r="B481" s="145"/>
      <c r="C481" s="134">
        <v>31</v>
      </c>
      <c r="D481" s="134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133"/>
    </row>
    <row r="482" ht="17.25" thickBot="1">
      <c r="A482" s="146"/>
      <c r="B482" s="147"/>
      <c r="C482" s="54">
        <v>32</v>
      </c>
      <c r="D482" s="54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8"/>
      <c r="AE482" s="148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149"/>
    </row>
    <row r="483">
      <c r="A483" s="150" t="s">
        <v>83</v>
      </c>
      <c r="B483" s="151"/>
      <c r="C483" s="141">
        <v>1</v>
      </c>
      <c r="D483" s="141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3"/>
    </row>
    <row r="484">
      <c r="A484" s="144"/>
      <c r="B484" s="145"/>
      <c r="C484" s="134">
        <v>2</v>
      </c>
      <c r="D484" s="134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133"/>
    </row>
    <row r="485">
      <c r="A485" s="144"/>
      <c r="B485" s="145"/>
      <c r="C485" s="134">
        <v>3</v>
      </c>
      <c r="D485" s="134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133"/>
    </row>
    <row r="486">
      <c r="A486" s="144"/>
      <c r="B486" s="145"/>
      <c r="C486" s="134">
        <v>4</v>
      </c>
      <c r="D486" s="134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133"/>
    </row>
    <row r="487">
      <c r="A487" s="144"/>
      <c r="B487" s="145"/>
      <c r="C487" s="134">
        <v>5</v>
      </c>
      <c r="D487" s="134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133"/>
    </row>
    <row r="488">
      <c r="A488" s="144"/>
      <c r="B488" s="145"/>
      <c r="C488" s="134">
        <v>6</v>
      </c>
      <c r="D488" s="134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133"/>
    </row>
    <row r="489">
      <c r="A489" s="144"/>
      <c r="B489" s="145"/>
      <c r="C489" s="134">
        <v>7</v>
      </c>
      <c r="D489" s="134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133"/>
    </row>
    <row r="490">
      <c r="A490" s="144"/>
      <c r="B490" s="145"/>
      <c r="C490" s="134">
        <v>8</v>
      </c>
      <c r="D490" s="134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133"/>
    </row>
    <row r="491">
      <c r="A491" s="144"/>
      <c r="B491" s="145"/>
      <c r="C491" s="134">
        <v>9</v>
      </c>
      <c r="D491" s="134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133"/>
    </row>
    <row r="492">
      <c r="A492" s="144"/>
      <c r="B492" s="145"/>
      <c r="C492" s="134">
        <v>10</v>
      </c>
      <c r="D492" s="134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133"/>
    </row>
    <row r="493">
      <c r="A493" s="144"/>
      <c r="B493" s="145"/>
      <c r="C493" s="134">
        <v>11</v>
      </c>
      <c r="D493" s="134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133"/>
    </row>
    <row r="494">
      <c r="A494" s="144"/>
      <c r="B494" s="145"/>
      <c r="C494" s="134">
        <v>12</v>
      </c>
      <c r="D494" s="134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133"/>
    </row>
    <row r="495">
      <c r="A495" s="144"/>
      <c r="B495" s="145"/>
      <c r="C495" s="134">
        <v>13</v>
      </c>
      <c r="D495" s="134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133"/>
    </row>
    <row r="496">
      <c r="A496" s="144"/>
      <c r="B496" s="145"/>
      <c r="C496" s="134">
        <v>14</v>
      </c>
      <c r="D496" s="134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133"/>
    </row>
    <row r="497">
      <c r="A497" s="144"/>
      <c r="B497" s="145"/>
      <c r="C497" s="134">
        <v>15</v>
      </c>
      <c r="D497" s="134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133"/>
    </row>
    <row r="498">
      <c r="A498" s="144"/>
      <c r="B498" s="145"/>
      <c r="C498" s="134">
        <v>16</v>
      </c>
      <c r="D498" s="134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133"/>
    </row>
    <row r="499">
      <c r="A499" s="144"/>
      <c r="B499" s="145"/>
      <c r="C499" s="134">
        <v>17</v>
      </c>
      <c r="D499" s="134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133"/>
    </row>
    <row r="500">
      <c r="A500" s="144"/>
      <c r="B500" s="145"/>
      <c r="C500" s="134">
        <v>18</v>
      </c>
      <c r="D500" s="134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133"/>
    </row>
    <row r="501">
      <c r="A501" s="144"/>
      <c r="B501" s="145"/>
      <c r="C501" s="134">
        <v>19</v>
      </c>
      <c r="D501" s="134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133"/>
    </row>
    <row r="502">
      <c r="A502" s="144"/>
      <c r="B502" s="145"/>
      <c r="C502" s="134">
        <v>20</v>
      </c>
      <c r="D502" s="134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133"/>
    </row>
    <row r="503">
      <c r="A503" s="144"/>
      <c r="B503" s="145"/>
      <c r="C503" s="134">
        <v>21</v>
      </c>
      <c r="D503" s="134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133"/>
    </row>
    <row r="504">
      <c r="A504" s="144"/>
      <c r="B504" s="145"/>
      <c r="C504" s="134">
        <v>22</v>
      </c>
      <c r="D504" s="134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133"/>
    </row>
    <row r="505">
      <c r="A505" s="144"/>
      <c r="B505" s="145"/>
      <c r="C505" s="134">
        <v>23</v>
      </c>
      <c r="D505" s="134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133"/>
    </row>
    <row r="506">
      <c r="A506" s="144"/>
      <c r="B506" s="145"/>
      <c r="C506" s="134">
        <v>24</v>
      </c>
      <c r="D506" s="134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133"/>
    </row>
    <row r="507">
      <c r="A507" s="144"/>
      <c r="B507" s="145"/>
      <c r="C507" s="134">
        <v>25</v>
      </c>
      <c r="D507" s="134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133"/>
    </row>
    <row r="508">
      <c r="A508" s="144"/>
      <c r="B508" s="145"/>
      <c r="C508" s="134">
        <v>26</v>
      </c>
      <c r="D508" s="134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133"/>
    </row>
    <row r="509">
      <c r="A509" s="144"/>
      <c r="B509" s="145"/>
      <c r="C509" s="134">
        <v>27</v>
      </c>
      <c r="D509" s="134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133"/>
    </row>
    <row r="510">
      <c r="A510" s="144"/>
      <c r="B510" s="145"/>
      <c r="C510" s="134">
        <v>28</v>
      </c>
      <c r="D510" s="134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133"/>
    </row>
    <row r="511">
      <c r="A511" s="144"/>
      <c r="B511" s="145"/>
      <c r="C511" s="134">
        <v>29</v>
      </c>
      <c r="D511" s="134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133"/>
    </row>
    <row r="512">
      <c r="A512" s="144"/>
      <c r="B512" s="145"/>
      <c r="C512" s="134">
        <v>30</v>
      </c>
      <c r="D512" s="134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133"/>
    </row>
    <row r="513">
      <c r="A513" s="144"/>
      <c r="B513" s="145"/>
      <c r="C513" s="134">
        <v>31</v>
      </c>
      <c r="D513" s="134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133"/>
    </row>
    <row r="514" ht="17.25" thickBot="1">
      <c r="A514" s="146"/>
      <c r="B514" s="147"/>
      <c r="C514" s="54">
        <v>32</v>
      </c>
      <c r="D514" s="54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149"/>
    </row>
    <row r="515" ht="17.25" thickBot="1">
      <c r="A515" s="154" t="s">
        <v>87</v>
      </c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6"/>
    </row>
    <row r="516">
      <c r="A516" s="135" t="s">
        <v>35</v>
      </c>
      <c r="B516" s="136"/>
      <c r="C516" s="139" t="s">
        <v>36</v>
      </c>
      <c r="D516" s="136"/>
      <c r="E516" s="139">
        <v>1</v>
      </c>
      <c r="F516" s="157"/>
      <c r="G516" s="136"/>
      <c r="H516" s="139">
        <v>2</v>
      </c>
      <c r="I516" s="157"/>
      <c r="J516" s="136"/>
      <c r="K516" s="139">
        <v>3</v>
      </c>
      <c r="L516" s="157"/>
      <c r="M516" s="136"/>
      <c r="N516" s="139">
        <v>4</v>
      </c>
      <c r="O516" s="157"/>
      <c r="P516" s="136"/>
      <c r="Q516" s="139">
        <v>5</v>
      </c>
      <c r="R516" s="157"/>
      <c r="S516" s="136"/>
      <c r="T516" s="139">
        <v>6</v>
      </c>
      <c r="U516" s="157"/>
      <c r="V516" s="136"/>
      <c r="W516" s="139">
        <v>7</v>
      </c>
      <c r="X516" s="157"/>
      <c r="Y516" s="136"/>
      <c r="Z516" s="139">
        <v>8</v>
      </c>
      <c r="AA516" s="157"/>
      <c r="AB516" s="136"/>
      <c r="AC516" s="139">
        <v>9</v>
      </c>
      <c r="AD516" s="157"/>
      <c r="AE516" s="136"/>
      <c r="AF516" s="139">
        <v>10</v>
      </c>
      <c r="AG516" s="157"/>
      <c r="AH516" s="136"/>
      <c r="AI516" s="139">
        <v>11</v>
      </c>
      <c r="AJ516" s="157"/>
      <c r="AK516" s="136"/>
      <c r="AL516" s="139">
        <v>12</v>
      </c>
      <c r="AM516" s="157"/>
      <c r="AN516" s="136"/>
      <c r="AO516" s="139">
        <v>13</v>
      </c>
      <c r="AP516" s="157"/>
      <c r="AQ516" s="136"/>
      <c r="AR516" s="139">
        <v>14</v>
      </c>
      <c r="AS516" s="157"/>
      <c r="AT516" s="136"/>
      <c r="AU516" s="139">
        <v>15</v>
      </c>
      <c r="AV516" s="157"/>
      <c r="AW516" s="136"/>
      <c r="AX516" s="139">
        <v>16</v>
      </c>
      <c r="AY516" s="157"/>
      <c r="AZ516" s="136"/>
      <c r="BA516" s="139" t="s">
        <v>38</v>
      </c>
      <c r="BB516" s="136"/>
      <c r="BC516" s="139" t="s">
        <v>79</v>
      </c>
      <c r="BD516" s="136"/>
      <c r="BE516" s="139" t="s">
        <v>80</v>
      </c>
      <c r="BF516" s="142"/>
    </row>
    <row r="517" ht="17.25" thickBot="1">
      <c r="A517" s="137"/>
      <c r="B517" s="138"/>
      <c r="C517" s="140"/>
      <c r="D517" s="138"/>
      <c r="E517" s="140"/>
      <c r="F517" s="158"/>
      <c r="G517" s="138"/>
      <c r="H517" s="140"/>
      <c r="I517" s="158"/>
      <c r="J517" s="138"/>
      <c r="K517" s="140"/>
      <c r="L517" s="158"/>
      <c r="M517" s="138"/>
      <c r="N517" s="140"/>
      <c r="O517" s="158"/>
      <c r="P517" s="138"/>
      <c r="Q517" s="140"/>
      <c r="R517" s="158"/>
      <c r="S517" s="138"/>
      <c r="T517" s="140"/>
      <c r="U517" s="158"/>
      <c r="V517" s="138"/>
      <c r="W517" s="140"/>
      <c r="X517" s="158"/>
      <c r="Y517" s="138"/>
      <c r="Z517" s="140"/>
      <c r="AA517" s="158"/>
      <c r="AB517" s="138"/>
      <c r="AC517" s="140"/>
      <c r="AD517" s="158"/>
      <c r="AE517" s="138"/>
      <c r="AF517" s="140"/>
      <c r="AG517" s="158"/>
      <c r="AH517" s="138"/>
      <c r="AI517" s="140"/>
      <c r="AJ517" s="158"/>
      <c r="AK517" s="138"/>
      <c r="AL517" s="140"/>
      <c r="AM517" s="158"/>
      <c r="AN517" s="138"/>
      <c r="AO517" s="140"/>
      <c r="AP517" s="158"/>
      <c r="AQ517" s="138"/>
      <c r="AR517" s="140"/>
      <c r="AS517" s="158"/>
      <c r="AT517" s="138"/>
      <c r="AU517" s="140"/>
      <c r="AV517" s="158"/>
      <c r="AW517" s="138"/>
      <c r="AX517" s="140"/>
      <c r="AY517" s="158"/>
      <c r="AZ517" s="138"/>
      <c r="BA517" s="140"/>
      <c r="BB517" s="138"/>
      <c r="BC517" s="140"/>
      <c r="BD517" s="138"/>
      <c r="BE517" s="140"/>
      <c r="BF517" s="143"/>
    </row>
    <row r="518">
      <c r="A518" s="150" t="s">
        <v>82</v>
      </c>
      <c r="B518" s="151"/>
      <c r="C518" s="64">
        <v>1</v>
      </c>
      <c r="D518" s="64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152"/>
      <c r="BF518" s="153"/>
    </row>
    <row r="519">
      <c r="A519" s="144"/>
      <c r="B519" s="145"/>
      <c r="C519" s="134">
        <v>2</v>
      </c>
      <c r="D519" s="134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133"/>
    </row>
    <row r="520">
      <c r="A520" s="144"/>
      <c r="B520" s="145"/>
      <c r="C520" s="134">
        <v>3</v>
      </c>
      <c r="D520" s="134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133"/>
    </row>
    <row r="521">
      <c r="A521" s="144"/>
      <c r="B521" s="145"/>
      <c r="C521" s="134">
        <v>4</v>
      </c>
      <c r="D521" s="134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133"/>
    </row>
    <row r="522">
      <c r="A522" s="144"/>
      <c r="B522" s="145"/>
      <c r="C522" s="134">
        <v>5</v>
      </c>
      <c r="D522" s="134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133"/>
    </row>
    <row r="523">
      <c r="A523" s="144"/>
      <c r="B523" s="145"/>
      <c r="C523" s="134">
        <v>6</v>
      </c>
      <c r="D523" s="134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133"/>
    </row>
    <row r="524">
      <c r="A524" s="144"/>
      <c r="B524" s="145"/>
      <c r="C524" s="134">
        <v>7</v>
      </c>
      <c r="D524" s="134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133"/>
    </row>
    <row r="525">
      <c r="A525" s="144"/>
      <c r="B525" s="145"/>
      <c r="C525" s="134">
        <v>8</v>
      </c>
      <c r="D525" s="134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133"/>
    </row>
    <row r="526">
      <c r="A526" s="144"/>
      <c r="B526" s="145"/>
      <c r="C526" s="134">
        <v>9</v>
      </c>
      <c r="D526" s="134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133"/>
    </row>
    <row r="527">
      <c r="A527" s="144"/>
      <c r="B527" s="145"/>
      <c r="C527" s="134">
        <v>10</v>
      </c>
      <c r="D527" s="134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133"/>
    </row>
    <row r="528">
      <c r="A528" s="144"/>
      <c r="B528" s="145"/>
      <c r="C528" s="134">
        <v>11</v>
      </c>
      <c r="D528" s="134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133"/>
    </row>
    <row r="529">
      <c r="A529" s="144"/>
      <c r="B529" s="145"/>
      <c r="C529" s="134">
        <v>12</v>
      </c>
      <c r="D529" s="134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133"/>
    </row>
    <row r="530">
      <c r="A530" s="144"/>
      <c r="B530" s="145"/>
      <c r="C530" s="134">
        <v>13</v>
      </c>
      <c r="D530" s="134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133"/>
    </row>
    <row r="531">
      <c r="A531" s="144"/>
      <c r="B531" s="145"/>
      <c r="C531" s="134">
        <v>14</v>
      </c>
      <c r="D531" s="134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133"/>
    </row>
    <row r="532">
      <c r="A532" s="144"/>
      <c r="B532" s="145"/>
      <c r="C532" s="134">
        <v>15</v>
      </c>
      <c r="D532" s="134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133"/>
    </row>
    <row r="533">
      <c r="A533" s="144"/>
      <c r="B533" s="145"/>
      <c r="C533" s="134">
        <v>16</v>
      </c>
      <c r="D533" s="134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133"/>
    </row>
    <row r="534">
      <c r="A534" s="144"/>
      <c r="B534" s="145"/>
      <c r="C534" s="134">
        <v>17</v>
      </c>
      <c r="D534" s="134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133"/>
    </row>
    <row r="535">
      <c r="A535" s="144"/>
      <c r="B535" s="145"/>
      <c r="C535" s="134">
        <v>18</v>
      </c>
      <c r="D535" s="134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133"/>
    </row>
    <row r="536">
      <c r="A536" s="144"/>
      <c r="B536" s="145"/>
      <c r="C536" s="134">
        <v>19</v>
      </c>
      <c r="D536" s="134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133"/>
    </row>
    <row r="537">
      <c r="A537" s="144"/>
      <c r="B537" s="145"/>
      <c r="C537" s="134">
        <v>20</v>
      </c>
      <c r="D537" s="134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133"/>
    </row>
    <row r="538">
      <c r="A538" s="144"/>
      <c r="B538" s="145"/>
      <c r="C538" s="134">
        <v>21</v>
      </c>
      <c r="D538" s="134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133"/>
    </row>
    <row r="539">
      <c r="A539" s="144"/>
      <c r="B539" s="145"/>
      <c r="C539" s="134">
        <v>22</v>
      </c>
      <c r="D539" s="134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133"/>
    </row>
    <row r="540">
      <c r="A540" s="144"/>
      <c r="B540" s="145"/>
      <c r="C540" s="134">
        <v>23</v>
      </c>
      <c r="D540" s="134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133"/>
    </row>
    <row r="541">
      <c r="A541" s="144"/>
      <c r="B541" s="145"/>
      <c r="C541" s="134">
        <v>24</v>
      </c>
      <c r="D541" s="134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133"/>
    </row>
    <row r="542">
      <c r="A542" s="144"/>
      <c r="B542" s="145"/>
      <c r="C542" s="134">
        <v>25</v>
      </c>
      <c r="D542" s="134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133"/>
    </row>
    <row r="543">
      <c r="A543" s="144"/>
      <c r="B543" s="145"/>
      <c r="C543" s="134">
        <v>26</v>
      </c>
      <c r="D543" s="134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133"/>
    </row>
    <row r="544">
      <c r="A544" s="144"/>
      <c r="B544" s="145"/>
      <c r="C544" s="134">
        <v>27</v>
      </c>
      <c r="D544" s="134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133"/>
    </row>
    <row r="545">
      <c r="A545" s="144"/>
      <c r="B545" s="145"/>
      <c r="C545" s="134">
        <v>28</v>
      </c>
      <c r="D545" s="134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133"/>
    </row>
    <row r="546">
      <c r="A546" s="144"/>
      <c r="B546" s="145"/>
      <c r="C546" s="134">
        <v>29</v>
      </c>
      <c r="D546" s="134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133"/>
    </row>
    <row r="547">
      <c r="A547" s="144"/>
      <c r="B547" s="145"/>
      <c r="C547" s="134">
        <v>30</v>
      </c>
      <c r="D547" s="134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133"/>
    </row>
    <row r="548">
      <c r="A548" s="144"/>
      <c r="B548" s="145"/>
      <c r="C548" s="134">
        <v>31</v>
      </c>
      <c r="D548" s="134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133"/>
    </row>
    <row r="549" ht="17.25" thickBot="1">
      <c r="A549" s="146"/>
      <c r="B549" s="147"/>
      <c r="C549" s="54">
        <v>32</v>
      </c>
      <c r="D549" s="54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8"/>
      <c r="AZ549" s="148"/>
      <c r="BA549" s="148"/>
      <c r="BB549" s="148"/>
      <c r="BC549" s="148"/>
      <c r="BD549" s="148"/>
      <c r="BE549" s="148"/>
      <c r="BF549" s="149"/>
    </row>
    <row r="550">
      <c r="A550" s="150" t="s">
        <v>83</v>
      </c>
      <c r="B550" s="151"/>
      <c r="C550" s="141">
        <v>1</v>
      </c>
      <c r="D550" s="141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3"/>
    </row>
    <row r="551">
      <c r="A551" s="144"/>
      <c r="B551" s="145"/>
      <c r="C551" s="134">
        <v>2</v>
      </c>
      <c r="D551" s="134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133"/>
    </row>
    <row r="552">
      <c r="A552" s="144"/>
      <c r="B552" s="145"/>
      <c r="C552" s="134">
        <v>3</v>
      </c>
      <c r="D552" s="134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133"/>
    </row>
    <row r="553">
      <c r="A553" s="144"/>
      <c r="B553" s="145"/>
      <c r="C553" s="134">
        <v>4</v>
      </c>
      <c r="D553" s="134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133"/>
    </row>
    <row r="554">
      <c r="A554" s="144"/>
      <c r="B554" s="145"/>
      <c r="C554" s="134">
        <v>5</v>
      </c>
      <c r="D554" s="134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133"/>
    </row>
    <row r="555">
      <c r="A555" s="144"/>
      <c r="B555" s="145"/>
      <c r="C555" s="134">
        <v>6</v>
      </c>
      <c r="D555" s="134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133"/>
    </row>
    <row r="556">
      <c r="A556" s="144"/>
      <c r="B556" s="145"/>
      <c r="C556" s="134">
        <v>7</v>
      </c>
      <c r="D556" s="134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133"/>
    </row>
    <row r="557">
      <c r="A557" s="144"/>
      <c r="B557" s="145"/>
      <c r="C557" s="134">
        <v>8</v>
      </c>
      <c r="D557" s="134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133"/>
    </row>
    <row r="558">
      <c r="A558" s="144"/>
      <c r="B558" s="145"/>
      <c r="C558" s="134">
        <v>9</v>
      </c>
      <c r="D558" s="134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133"/>
    </row>
    <row r="559">
      <c r="A559" s="144"/>
      <c r="B559" s="145"/>
      <c r="C559" s="134">
        <v>10</v>
      </c>
      <c r="D559" s="134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133"/>
    </row>
    <row r="560">
      <c r="A560" s="144"/>
      <c r="B560" s="145"/>
      <c r="C560" s="134">
        <v>11</v>
      </c>
      <c r="D560" s="134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133"/>
    </row>
    <row r="561">
      <c r="A561" s="144"/>
      <c r="B561" s="145"/>
      <c r="C561" s="134">
        <v>12</v>
      </c>
      <c r="D561" s="134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133"/>
    </row>
    <row r="562">
      <c r="A562" s="144"/>
      <c r="B562" s="145"/>
      <c r="C562" s="134">
        <v>13</v>
      </c>
      <c r="D562" s="134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133"/>
    </row>
    <row r="563">
      <c r="A563" s="144"/>
      <c r="B563" s="145"/>
      <c r="C563" s="134">
        <v>14</v>
      </c>
      <c r="D563" s="134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133"/>
    </row>
    <row r="564">
      <c r="A564" s="144"/>
      <c r="B564" s="145"/>
      <c r="C564" s="134">
        <v>15</v>
      </c>
      <c r="D564" s="134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133"/>
    </row>
    <row r="565">
      <c r="A565" s="144"/>
      <c r="B565" s="145"/>
      <c r="C565" s="134">
        <v>16</v>
      </c>
      <c r="D565" s="134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133"/>
    </row>
    <row r="566">
      <c r="A566" s="144"/>
      <c r="B566" s="145"/>
      <c r="C566" s="134">
        <v>17</v>
      </c>
      <c r="D566" s="134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133"/>
    </row>
    <row r="567">
      <c r="A567" s="144"/>
      <c r="B567" s="145"/>
      <c r="C567" s="134">
        <v>18</v>
      </c>
      <c r="D567" s="134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133"/>
    </row>
    <row r="568">
      <c r="A568" s="144"/>
      <c r="B568" s="145"/>
      <c r="C568" s="134">
        <v>19</v>
      </c>
      <c r="D568" s="134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133"/>
    </row>
    <row r="569">
      <c r="A569" s="144"/>
      <c r="B569" s="145"/>
      <c r="C569" s="134">
        <v>20</v>
      </c>
      <c r="D569" s="134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133"/>
    </row>
    <row r="570">
      <c r="A570" s="144"/>
      <c r="B570" s="145"/>
      <c r="C570" s="134">
        <v>21</v>
      </c>
      <c r="D570" s="134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133"/>
    </row>
    <row r="571">
      <c r="A571" s="144"/>
      <c r="B571" s="145"/>
      <c r="C571" s="134">
        <v>22</v>
      </c>
      <c r="D571" s="134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133"/>
    </row>
    <row r="572">
      <c r="A572" s="144"/>
      <c r="B572" s="145"/>
      <c r="C572" s="134">
        <v>23</v>
      </c>
      <c r="D572" s="134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133"/>
    </row>
    <row r="573">
      <c r="A573" s="144"/>
      <c r="B573" s="145"/>
      <c r="C573" s="134">
        <v>24</v>
      </c>
      <c r="D573" s="134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133"/>
    </row>
    <row r="574">
      <c r="A574" s="144"/>
      <c r="B574" s="145"/>
      <c r="C574" s="134">
        <v>25</v>
      </c>
      <c r="D574" s="134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133"/>
    </row>
    <row r="575">
      <c r="A575" s="144"/>
      <c r="B575" s="145"/>
      <c r="C575" s="134">
        <v>26</v>
      </c>
      <c r="D575" s="134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133"/>
    </row>
    <row r="576">
      <c r="A576" s="144"/>
      <c r="B576" s="145"/>
      <c r="C576" s="134">
        <v>27</v>
      </c>
      <c r="D576" s="134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133"/>
    </row>
    <row r="577">
      <c r="A577" s="144"/>
      <c r="B577" s="145"/>
      <c r="C577" s="134">
        <v>28</v>
      </c>
      <c r="D577" s="134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133"/>
    </row>
    <row r="578">
      <c r="A578" s="144"/>
      <c r="B578" s="145"/>
      <c r="C578" s="134">
        <v>29</v>
      </c>
      <c r="D578" s="134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133"/>
    </row>
    <row r="579">
      <c r="A579" s="144"/>
      <c r="B579" s="145"/>
      <c r="C579" s="134">
        <v>30</v>
      </c>
      <c r="D579" s="134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133"/>
    </row>
    <row r="580">
      <c r="A580" s="144"/>
      <c r="B580" s="145"/>
      <c r="C580" s="134">
        <v>31</v>
      </c>
      <c r="D580" s="134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133"/>
    </row>
    <row r="581" ht="17.25" thickBot="1">
      <c r="A581" s="146"/>
      <c r="B581" s="147"/>
      <c r="C581" s="54">
        <v>32</v>
      </c>
      <c r="D581" s="54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48"/>
      <c r="AW581" s="148"/>
      <c r="AX581" s="148"/>
      <c r="AY581" s="148"/>
      <c r="AZ581" s="148"/>
      <c r="BA581" s="148"/>
      <c r="BB581" s="148"/>
      <c r="BC581" s="148"/>
      <c r="BD581" s="148"/>
      <c r="BE581" s="148"/>
      <c r="BF581" s="149"/>
    </row>
    <row r="582" ht="17.25" thickBot="1">
      <c r="A582" s="154" t="s">
        <v>88</v>
      </c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6"/>
    </row>
    <row r="583">
      <c r="A583" s="135" t="s">
        <v>35</v>
      </c>
      <c r="B583" s="136"/>
      <c r="C583" s="139" t="s">
        <v>36</v>
      </c>
      <c r="D583" s="136"/>
      <c r="E583" s="139">
        <v>1</v>
      </c>
      <c r="F583" s="157"/>
      <c r="G583" s="136"/>
      <c r="H583" s="139">
        <v>2</v>
      </c>
      <c r="I583" s="157"/>
      <c r="J583" s="136"/>
      <c r="K583" s="139">
        <v>3</v>
      </c>
      <c r="L583" s="157"/>
      <c r="M583" s="136"/>
      <c r="N583" s="139">
        <v>4</v>
      </c>
      <c r="O583" s="157"/>
      <c r="P583" s="136"/>
      <c r="Q583" s="139">
        <v>5</v>
      </c>
      <c r="R583" s="157"/>
      <c r="S583" s="136"/>
      <c r="T583" s="139">
        <v>6</v>
      </c>
      <c r="U583" s="157"/>
      <c r="V583" s="136"/>
      <c r="W583" s="139">
        <v>7</v>
      </c>
      <c r="X583" s="157"/>
      <c r="Y583" s="136"/>
      <c r="Z583" s="139">
        <v>8</v>
      </c>
      <c r="AA583" s="157"/>
      <c r="AB583" s="136"/>
      <c r="AC583" s="139">
        <v>9</v>
      </c>
      <c r="AD583" s="157"/>
      <c r="AE583" s="136"/>
      <c r="AF583" s="139">
        <v>10</v>
      </c>
      <c r="AG583" s="157"/>
      <c r="AH583" s="136"/>
      <c r="AI583" s="139">
        <v>11</v>
      </c>
      <c r="AJ583" s="157"/>
      <c r="AK583" s="136"/>
      <c r="AL583" s="139">
        <v>12</v>
      </c>
      <c r="AM583" s="157"/>
      <c r="AN583" s="136"/>
      <c r="AO583" s="139">
        <v>13</v>
      </c>
      <c r="AP583" s="157"/>
      <c r="AQ583" s="136"/>
      <c r="AR583" s="139">
        <v>14</v>
      </c>
      <c r="AS583" s="157"/>
      <c r="AT583" s="136"/>
      <c r="AU583" s="139">
        <v>15</v>
      </c>
      <c r="AV583" s="157"/>
      <c r="AW583" s="136"/>
      <c r="AX583" s="139">
        <v>16</v>
      </c>
      <c r="AY583" s="157"/>
      <c r="AZ583" s="136"/>
      <c r="BA583" s="139" t="s">
        <v>38</v>
      </c>
      <c r="BB583" s="136"/>
      <c r="BC583" s="139" t="s">
        <v>79</v>
      </c>
      <c r="BD583" s="136"/>
      <c r="BE583" s="139" t="s">
        <v>80</v>
      </c>
      <c r="BF583" s="142"/>
    </row>
    <row r="584" ht="17.25" thickBot="1">
      <c r="A584" s="137"/>
      <c r="B584" s="138"/>
      <c r="C584" s="140"/>
      <c r="D584" s="138"/>
      <c r="E584" s="140"/>
      <c r="F584" s="158"/>
      <c r="G584" s="138"/>
      <c r="H584" s="140"/>
      <c r="I584" s="158"/>
      <c r="J584" s="138"/>
      <c r="K584" s="140"/>
      <c r="L584" s="158"/>
      <c r="M584" s="138"/>
      <c r="N584" s="140"/>
      <c r="O584" s="158"/>
      <c r="P584" s="138"/>
      <c r="Q584" s="140"/>
      <c r="R584" s="158"/>
      <c r="S584" s="138"/>
      <c r="T584" s="140"/>
      <c r="U584" s="158"/>
      <c r="V584" s="138"/>
      <c r="W584" s="140"/>
      <c r="X584" s="158"/>
      <c r="Y584" s="138"/>
      <c r="Z584" s="140"/>
      <c r="AA584" s="158"/>
      <c r="AB584" s="138"/>
      <c r="AC584" s="140"/>
      <c r="AD584" s="158"/>
      <c r="AE584" s="138"/>
      <c r="AF584" s="140"/>
      <c r="AG584" s="158"/>
      <c r="AH584" s="138"/>
      <c r="AI584" s="140"/>
      <c r="AJ584" s="158"/>
      <c r="AK584" s="138"/>
      <c r="AL584" s="140"/>
      <c r="AM584" s="158"/>
      <c r="AN584" s="138"/>
      <c r="AO584" s="140"/>
      <c r="AP584" s="158"/>
      <c r="AQ584" s="138"/>
      <c r="AR584" s="140"/>
      <c r="AS584" s="158"/>
      <c r="AT584" s="138"/>
      <c r="AU584" s="140"/>
      <c r="AV584" s="158"/>
      <c r="AW584" s="138"/>
      <c r="AX584" s="140"/>
      <c r="AY584" s="158"/>
      <c r="AZ584" s="138"/>
      <c r="BA584" s="140"/>
      <c r="BB584" s="138"/>
      <c r="BC584" s="140"/>
      <c r="BD584" s="138"/>
      <c r="BE584" s="140"/>
      <c r="BF584" s="143"/>
    </row>
    <row r="585">
      <c r="A585" s="150" t="s">
        <v>82</v>
      </c>
      <c r="B585" s="151"/>
      <c r="C585" s="64">
        <v>1</v>
      </c>
      <c r="D585" s="64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152"/>
      <c r="BF585" s="153"/>
    </row>
    <row r="586">
      <c r="A586" s="144"/>
      <c r="B586" s="145"/>
      <c r="C586" s="134">
        <v>2</v>
      </c>
      <c r="D586" s="13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133"/>
    </row>
    <row r="587">
      <c r="A587" s="144"/>
      <c r="B587" s="145"/>
      <c r="C587" s="134">
        <v>3</v>
      </c>
      <c r="D587" s="13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133"/>
    </row>
    <row r="588">
      <c r="A588" s="144"/>
      <c r="B588" s="145"/>
      <c r="C588" s="134">
        <v>4</v>
      </c>
      <c r="D588" s="13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133"/>
    </row>
    <row r="589">
      <c r="A589" s="144"/>
      <c r="B589" s="145"/>
      <c r="C589" s="134">
        <v>5</v>
      </c>
      <c r="D589" s="13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133"/>
    </row>
    <row r="590">
      <c r="A590" s="144"/>
      <c r="B590" s="145"/>
      <c r="C590" s="134">
        <v>6</v>
      </c>
      <c r="D590" s="13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133"/>
    </row>
    <row r="591">
      <c r="A591" s="144"/>
      <c r="B591" s="145"/>
      <c r="C591" s="134">
        <v>7</v>
      </c>
      <c r="D591" s="13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133"/>
    </row>
    <row r="592">
      <c r="A592" s="144"/>
      <c r="B592" s="145"/>
      <c r="C592" s="134">
        <v>8</v>
      </c>
      <c r="D592" s="13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133"/>
    </row>
    <row r="593">
      <c r="A593" s="144"/>
      <c r="B593" s="145"/>
      <c r="C593" s="134">
        <v>9</v>
      </c>
      <c r="D593" s="134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133"/>
    </row>
    <row r="594">
      <c r="A594" s="144"/>
      <c r="B594" s="145"/>
      <c r="C594" s="134">
        <v>10</v>
      </c>
      <c r="D594" s="134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133"/>
    </row>
    <row r="595">
      <c r="A595" s="144"/>
      <c r="B595" s="145"/>
      <c r="C595" s="134">
        <v>11</v>
      </c>
      <c r="D595" s="134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133"/>
    </row>
    <row r="596">
      <c r="A596" s="144"/>
      <c r="B596" s="145"/>
      <c r="C596" s="134">
        <v>12</v>
      </c>
      <c r="D596" s="134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133"/>
    </row>
    <row r="597">
      <c r="A597" s="144"/>
      <c r="B597" s="145"/>
      <c r="C597" s="134">
        <v>13</v>
      </c>
      <c r="D597" s="134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133"/>
    </row>
    <row r="598">
      <c r="A598" s="144"/>
      <c r="B598" s="145"/>
      <c r="C598" s="134">
        <v>14</v>
      </c>
      <c r="D598" s="134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133"/>
    </row>
    <row r="599">
      <c r="A599" s="144"/>
      <c r="B599" s="145"/>
      <c r="C599" s="134">
        <v>15</v>
      </c>
      <c r="D599" s="134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133"/>
    </row>
    <row r="600">
      <c r="A600" s="144"/>
      <c r="B600" s="145"/>
      <c r="C600" s="134">
        <v>16</v>
      </c>
      <c r="D600" s="134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133"/>
    </row>
    <row r="601">
      <c r="A601" s="144"/>
      <c r="B601" s="145"/>
      <c r="C601" s="134">
        <v>17</v>
      </c>
      <c r="D601" s="134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133"/>
    </row>
    <row r="602">
      <c r="A602" s="144"/>
      <c r="B602" s="145"/>
      <c r="C602" s="134">
        <v>18</v>
      </c>
      <c r="D602" s="134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133"/>
    </row>
    <row r="603">
      <c r="A603" s="144"/>
      <c r="B603" s="145"/>
      <c r="C603" s="134">
        <v>19</v>
      </c>
      <c r="D603" s="134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133"/>
    </row>
    <row r="604">
      <c r="A604" s="144"/>
      <c r="B604" s="145"/>
      <c r="C604" s="134">
        <v>20</v>
      </c>
      <c r="D604" s="134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133"/>
    </row>
    <row r="605">
      <c r="A605" s="144"/>
      <c r="B605" s="145"/>
      <c r="C605" s="134">
        <v>21</v>
      </c>
      <c r="D605" s="134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133"/>
    </row>
    <row r="606">
      <c r="A606" s="144"/>
      <c r="B606" s="145"/>
      <c r="C606" s="134">
        <v>22</v>
      </c>
      <c r="D606" s="134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133"/>
    </row>
    <row r="607">
      <c r="A607" s="144"/>
      <c r="B607" s="145"/>
      <c r="C607" s="134">
        <v>23</v>
      </c>
      <c r="D607" s="134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133"/>
    </row>
    <row r="608">
      <c r="A608" s="144"/>
      <c r="B608" s="145"/>
      <c r="C608" s="134">
        <v>24</v>
      </c>
      <c r="D608" s="134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133"/>
    </row>
    <row r="609">
      <c r="A609" s="144"/>
      <c r="B609" s="145"/>
      <c r="C609" s="134">
        <v>25</v>
      </c>
      <c r="D609" s="134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133"/>
    </row>
    <row r="610">
      <c r="A610" s="144"/>
      <c r="B610" s="145"/>
      <c r="C610" s="134">
        <v>26</v>
      </c>
      <c r="D610" s="134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133"/>
    </row>
    <row r="611">
      <c r="A611" s="144"/>
      <c r="B611" s="145"/>
      <c r="C611" s="134">
        <v>27</v>
      </c>
      <c r="D611" s="134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133"/>
    </row>
    <row r="612">
      <c r="A612" s="144"/>
      <c r="B612" s="145"/>
      <c r="C612" s="134">
        <v>28</v>
      </c>
      <c r="D612" s="134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133"/>
    </row>
    <row r="613">
      <c r="A613" s="144"/>
      <c r="B613" s="145"/>
      <c r="C613" s="134">
        <v>29</v>
      </c>
      <c r="D613" s="134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133"/>
    </row>
    <row r="614">
      <c r="A614" s="144"/>
      <c r="B614" s="145"/>
      <c r="C614" s="134">
        <v>30</v>
      </c>
      <c r="D614" s="134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133"/>
    </row>
    <row r="615">
      <c r="A615" s="144"/>
      <c r="B615" s="145"/>
      <c r="C615" s="134">
        <v>31</v>
      </c>
      <c r="D615" s="134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133"/>
    </row>
    <row r="616" ht="17.25" thickBot="1">
      <c r="A616" s="146"/>
      <c r="B616" s="147"/>
      <c r="C616" s="54">
        <v>32</v>
      </c>
      <c r="D616" s="54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149"/>
    </row>
    <row r="617">
      <c r="A617" s="150" t="s">
        <v>83</v>
      </c>
      <c r="B617" s="151"/>
      <c r="C617" s="141">
        <v>1</v>
      </c>
      <c r="D617" s="141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3"/>
    </row>
    <row r="618">
      <c r="A618" s="144"/>
      <c r="B618" s="145"/>
      <c r="C618" s="134">
        <v>2</v>
      </c>
      <c r="D618" s="134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133"/>
    </row>
    <row r="619">
      <c r="A619" s="144"/>
      <c r="B619" s="145"/>
      <c r="C619" s="134">
        <v>3</v>
      </c>
      <c r="D619" s="134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133"/>
    </row>
    <row r="620">
      <c r="A620" s="144"/>
      <c r="B620" s="145"/>
      <c r="C620" s="134">
        <v>4</v>
      </c>
      <c r="D620" s="134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133"/>
    </row>
    <row r="621">
      <c r="A621" s="144"/>
      <c r="B621" s="145"/>
      <c r="C621" s="134">
        <v>5</v>
      </c>
      <c r="D621" s="134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133"/>
    </row>
    <row r="622">
      <c r="A622" s="144"/>
      <c r="B622" s="145"/>
      <c r="C622" s="134">
        <v>6</v>
      </c>
      <c r="D622" s="134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133"/>
    </row>
    <row r="623">
      <c r="A623" s="144"/>
      <c r="B623" s="145"/>
      <c r="C623" s="134">
        <v>7</v>
      </c>
      <c r="D623" s="134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133"/>
    </row>
    <row r="624">
      <c r="A624" s="144"/>
      <c r="B624" s="145"/>
      <c r="C624" s="134">
        <v>8</v>
      </c>
      <c r="D624" s="134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133"/>
    </row>
    <row r="625">
      <c r="A625" s="144"/>
      <c r="B625" s="145"/>
      <c r="C625" s="134">
        <v>9</v>
      </c>
      <c r="D625" s="134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133"/>
    </row>
    <row r="626">
      <c r="A626" s="144"/>
      <c r="B626" s="145"/>
      <c r="C626" s="134">
        <v>10</v>
      </c>
      <c r="D626" s="134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133"/>
    </row>
    <row r="627">
      <c r="A627" s="144"/>
      <c r="B627" s="145"/>
      <c r="C627" s="134">
        <v>11</v>
      </c>
      <c r="D627" s="134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133"/>
    </row>
    <row r="628">
      <c r="A628" s="144"/>
      <c r="B628" s="145"/>
      <c r="C628" s="134">
        <v>12</v>
      </c>
      <c r="D628" s="134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133"/>
    </row>
    <row r="629">
      <c r="A629" s="144"/>
      <c r="B629" s="145"/>
      <c r="C629" s="134">
        <v>13</v>
      </c>
      <c r="D629" s="134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133"/>
    </row>
    <row r="630">
      <c r="A630" s="144"/>
      <c r="B630" s="145"/>
      <c r="C630" s="134">
        <v>14</v>
      </c>
      <c r="D630" s="134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133"/>
    </row>
    <row r="631">
      <c r="A631" s="144"/>
      <c r="B631" s="145"/>
      <c r="C631" s="134">
        <v>15</v>
      </c>
      <c r="D631" s="134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133"/>
    </row>
    <row r="632">
      <c r="A632" s="144"/>
      <c r="B632" s="145"/>
      <c r="C632" s="134">
        <v>16</v>
      </c>
      <c r="D632" s="134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133"/>
    </row>
    <row r="633">
      <c r="A633" s="144"/>
      <c r="B633" s="145"/>
      <c r="C633" s="134">
        <v>17</v>
      </c>
      <c r="D633" s="134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133"/>
    </row>
    <row r="634">
      <c r="A634" s="144"/>
      <c r="B634" s="145"/>
      <c r="C634" s="134">
        <v>18</v>
      </c>
      <c r="D634" s="134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133"/>
    </row>
    <row r="635">
      <c r="A635" s="144"/>
      <c r="B635" s="145"/>
      <c r="C635" s="134">
        <v>19</v>
      </c>
      <c r="D635" s="134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133"/>
    </row>
    <row r="636">
      <c r="A636" s="144"/>
      <c r="B636" s="145"/>
      <c r="C636" s="134">
        <v>20</v>
      </c>
      <c r="D636" s="134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133"/>
    </row>
    <row r="637">
      <c r="A637" s="144"/>
      <c r="B637" s="145"/>
      <c r="C637" s="134">
        <v>21</v>
      </c>
      <c r="D637" s="134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133"/>
    </row>
    <row r="638">
      <c r="A638" s="144"/>
      <c r="B638" s="145"/>
      <c r="C638" s="134">
        <v>22</v>
      </c>
      <c r="D638" s="134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133"/>
    </row>
    <row r="639">
      <c r="A639" s="144"/>
      <c r="B639" s="145"/>
      <c r="C639" s="134">
        <v>23</v>
      </c>
      <c r="D639" s="134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133"/>
    </row>
    <row r="640">
      <c r="A640" s="144"/>
      <c r="B640" s="145"/>
      <c r="C640" s="134">
        <v>24</v>
      </c>
      <c r="D640" s="134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133"/>
    </row>
    <row r="641">
      <c r="A641" s="144"/>
      <c r="B641" s="145"/>
      <c r="C641" s="134">
        <v>25</v>
      </c>
      <c r="D641" s="134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133"/>
    </row>
    <row r="642">
      <c r="A642" s="144"/>
      <c r="B642" s="145"/>
      <c r="C642" s="134">
        <v>26</v>
      </c>
      <c r="D642" s="134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133"/>
    </row>
    <row r="643">
      <c r="A643" s="144"/>
      <c r="B643" s="145"/>
      <c r="C643" s="134">
        <v>27</v>
      </c>
      <c r="D643" s="134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133"/>
    </row>
    <row r="644">
      <c r="A644" s="144"/>
      <c r="B644" s="145"/>
      <c r="C644" s="134">
        <v>28</v>
      </c>
      <c r="D644" s="134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133"/>
    </row>
    <row r="645">
      <c r="A645" s="144"/>
      <c r="B645" s="145"/>
      <c r="C645" s="134">
        <v>29</v>
      </c>
      <c r="D645" s="134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133"/>
    </row>
    <row r="646">
      <c r="A646" s="144"/>
      <c r="B646" s="145"/>
      <c r="C646" s="134">
        <v>30</v>
      </c>
      <c r="D646" s="134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133"/>
    </row>
    <row r="647">
      <c r="A647" s="144"/>
      <c r="B647" s="145"/>
      <c r="C647" s="134">
        <v>31</v>
      </c>
      <c r="D647" s="134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133"/>
    </row>
    <row r="648" ht="17.25" thickBot="1">
      <c r="A648" s="146"/>
      <c r="B648" s="147"/>
      <c r="C648" s="54">
        <v>32</v>
      </c>
      <c r="D648" s="54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149"/>
    </row>
    <row r="649" ht="17.25" thickBot="1">
      <c r="A649" s="154" t="s">
        <v>89</v>
      </c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6"/>
    </row>
    <row r="650">
      <c r="A650" s="135" t="s">
        <v>35</v>
      </c>
      <c r="B650" s="136"/>
      <c r="C650" s="139" t="s">
        <v>36</v>
      </c>
      <c r="D650" s="136"/>
      <c r="E650" s="139">
        <v>1</v>
      </c>
      <c r="F650" s="157"/>
      <c r="G650" s="136"/>
      <c r="H650" s="139">
        <v>2</v>
      </c>
      <c r="I650" s="157"/>
      <c r="J650" s="136"/>
      <c r="K650" s="139">
        <v>3</v>
      </c>
      <c r="L650" s="157"/>
      <c r="M650" s="136"/>
      <c r="N650" s="139">
        <v>4</v>
      </c>
      <c r="O650" s="157"/>
      <c r="P650" s="136"/>
      <c r="Q650" s="139">
        <v>5</v>
      </c>
      <c r="R650" s="157"/>
      <c r="S650" s="136"/>
      <c r="T650" s="139">
        <v>6</v>
      </c>
      <c r="U650" s="157"/>
      <c r="V650" s="136"/>
      <c r="W650" s="139">
        <v>7</v>
      </c>
      <c r="X650" s="157"/>
      <c r="Y650" s="136"/>
      <c r="Z650" s="139">
        <v>8</v>
      </c>
      <c r="AA650" s="157"/>
      <c r="AB650" s="136"/>
      <c r="AC650" s="139">
        <v>9</v>
      </c>
      <c r="AD650" s="157"/>
      <c r="AE650" s="136"/>
      <c r="AF650" s="139">
        <v>10</v>
      </c>
      <c r="AG650" s="157"/>
      <c r="AH650" s="136"/>
      <c r="AI650" s="139">
        <v>11</v>
      </c>
      <c r="AJ650" s="157"/>
      <c r="AK650" s="136"/>
      <c r="AL650" s="139">
        <v>12</v>
      </c>
      <c r="AM650" s="157"/>
      <c r="AN650" s="136"/>
      <c r="AO650" s="139">
        <v>13</v>
      </c>
      <c r="AP650" s="157"/>
      <c r="AQ650" s="136"/>
      <c r="AR650" s="139">
        <v>14</v>
      </c>
      <c r="AS650" s="157"/>
      <c r="AT650" s="136"/>
      <c r="AU650" s="139">
        <v>15</v>
      </c>
      <c r="AV650" s="157"/>
      <c r="AW650" s="136"/>
      <c r="AX650" s="139">
        <v>16</v>
      </c>
      <c r="AY650" s="157"/>
      <c r="AZ650" s="136"/>
      <c r="BA650" s="139" t="s">
        <v>38</v>
      </c>
      <c r="BB650" s="136"/>
      <c r="BC650" s="139" t="s">
        <v>79</v>
      </c>
      <c r="BD650" s="136"/>
      <c r="BE650" s="139" t="s">
        <v>80</v>
      </c>
      <c r="BF650" s="142"/>
    </row>
    <row r="651" ht="17.25" thickBot="1">
      <c r="A651" s="137"/>
      <c r="B651" s="138"/>
      <c r="C651" s="140"/>
      <c r="D651" s="138"/>
      <c r="E651" s="140"/>
      <c r="F651" s="158"/>
      <c r="G651" s="138"/>
      <c r="H651" s="140"/>
      <c r="I651" s="158"/>
      <c r="J651" s="138"/>
      <c r="K651" s="140"/>
      <c r="L651" s="158"/>
      <c r="M651" s="138"/>
      <c r="N651" s="140"/>
      <c r="O651" s="158"/>
      <c r="P651" s="138"/>
      <c r="Q651" s="140"/>
      <c r="R651" s="158"/>
      <c r="S651" s="138"/>
      <c r="T651" s="140"/>
      <c r="U651" s="158"/>
      <c r="V651" s="138"/>
      <c r="W651" s="140"/>
      <c r="X651" s="158"/>
      <c r="Y651" s="138"/>
      <c r="Z651" s="140"/>
      <c r="AA651" s="158"/>
      <c r="AB651" s="138"/>
      <c r="AC651" s="140"/>
      <c r="AD651" s="158"/>
      <c r="AE651" s="138"/>
      <c r="AF651" s="140"/>
      <c r="AG651" s="158"/>
      <c r="AH651" s="138"/>
      <c r="AI651" s="140"/>
      <c r="AJ651" s="158"/>
      <c r="AK651" s="138"/>
      <c r="AL651" s="140"/>
      <c r="AM651" s="158"/>
      <c r="AN651" s="138"/>
      <c r="AO651" s="140"/>
      <c r="AP651" s="158"/>
      <c r="AQ651" s="138"/>
      <c r="AR651" s="140"/>
      <c r="AS651" s="158"/>
      <c r="AT651" s="138"/>
      <c r="AU651" s="140"/>
      <c r="AV651" s="158"/>
      <c r="AW651" s="138"/>
      <c r="AX651" s="140"/>
      <c r="AY651" s="158"/>
      <c r="AZ651" s="138"/>
      <c r="BA651" s="140"/>
      <c r="BB651" s="138"/>
      <c r="BC651" s="140"/>
      <c r="BD651" s="138"/>
      <c r="BE651" s="140"/>
      <c r="BF651" s="143"/>
    </row>
    <row r="652">
      <c r="A652" s="150" t="s">
        <v>82</v>
      </c>
      <c r="B652" s="151"/>
      <c r="C652" s="64">
        <v>1</v>
      </c>
      <c r="D652" s="64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152"/>
      <c r="BF652" s="153"/>
    </row>
    <row r="653">
      <c r="A653" s="144"/>
      <c r="B653" s="145"/>
      <c r="C653" s="134">
        <v>2</v>
      </c>
      <c r="D653" s="134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133"/>
    </row>
    <row r="654">
      <c r="A654" s="144"/>
      <c r="B654" s="145"/>
      <c r="C654" s="134">
        <v>3</v>
      </c>
      <c r="D654" s="134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133"/>
    </row>
    <row r="655">
      <c r="A655" s="144"/>
      <c r="B655" s="145"/>
      <c r="C655" s="134">
        <v>4</v>
      </c>
      <c r="D655" s="134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133"/>
    </row>
    <row r="656">
      <c r="A656" s="144"/>
      <c r="B656" s="145"/>
      <c r="C656" s="134">
        <v>5</v>
      </c>
      <c r="D656" s="134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133"/>
    </row>
    <row r="657">
      <c r="A657" s="144"/>
      <c r="B657" s="145"/>
      <c r="C657" s="134">
        <v>6</v>
      </c>
      <c r="D657" s="134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133"/>
    </row>
    <row r="658">
      <c r="A658" s="144"/>
      <c r="B658" s="145"/>
      <c r="C658" s="134">
        <v>7</v>
      </c>
      <c r="D658" s="134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133"/>
    </row>
    <row r="659">
      <c r="A659" s="144"/>
      <c r="B659" s="145"/>
      <c r="C659" s="134">
        <v>8</v>
      </c>
      <c r="D659" s="134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133"/>
    </row>
    <row r="660">
      <c r="A660" s="144"/>
      <c r="B660" s="145"/>
      <c r="C660" s="134">
        <v>9</v>
      </c>
      <c r="D660" s="134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133"/>
    </row>
    <row r="661">
      <c r="A661" s="144"/>
      <c r="B661" s="145"/>
      <c r="C661" s="134">
        <v>10</v>
      </c>
      <c r="D661" s="134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133"/>
    </row>
    <row r="662">
      <c r="A662" s="144"/>
      <c r="B662" s="145"/>
      <c r="C662" s="134">
        <v>11</v>
      </c>
      <c r="D662" s="134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133"/>
    </row>
    <row r="663">
      <c r="A663" s="144"/>
      <c r="B663" s="145"/>
      <c r="C663" s="134">
        <v>12</v>
      </c>
      <c r="D663" s="134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133"/>
    </row>
    <row r="664">
      <c r="A664" s="144"/>
      <c r="B664" s="145"/>
      <c r="C664" s="134">
        <v>13</v>
      </c>
      <c r="D664" s="134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133"/>
    </row>
    <row r="665">
      <c r="A665" s="144"/>
      <c r="B665" s="145"/>
      <c r="C665" s="134">
        <v>14</v>
      </c>
      <c r="D665" s="134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133"/>
    </row>
    <row r="666">
      <c r="A666" s="144"/>
      <c r="B666" s="145"/>
      <c r="C666" s="134">
        <v>15</v>
      </c>
      <c r="D666" s="134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133"/>
    </row>
    <row r="667">
      <c r="A667" s="144"/>
      <c r="B667" s="145"/>
      <c r="C667" s="134">
        <v>16</v>
      </c>
      <c r="D667" s="134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133"/>
    </row>
    <row r="668">
      <c r="A668" s="144"/>
      <c r="B668" s="145"/>
      <c r="C668" s="134">
        <v>17</v>
      </c>
      <c r="D668" s="134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133"/>
    </row>
    <row r="669">
      <c r="A669" s="144"/>
      <c r="B669" s="145"/>
      <c r="C669" s="134">
        <v>18</v>
      </c>
      <c r="D669" s="134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133"/>
    </row>
    <row r="670">
      <c r="A670" s="144"/>
      <c r="B670" s="145"/>
      <c r="C670" s="134">
        <v>19</v>
      </c>
      <c r="D670" s="134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133"/>
    </row>
    <row r="671">
      <c r="A671" s="144"/>
      <c r="B671" s="145"/>
      <c r="C671" s="134">
        <v>20</v>
      </c>
      <c r="D671" s="134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133"/>
    </row>
    <row r="672">
      <c r="A672" s="144"/>
      <c r="B672" s="145"/>
      <c r="C672" s="134">
        <v>21</v>
      </c>
      <c r="D672" s="134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133"/>
    </row>
    <row r="673">
      <c r="A673" s="144"/>
      <c r="B673" s="145"/>
      <c r="C673" s="134">
        <v>22</v>
      </c>
      <c r="D673" s="134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133"/>
    </row>
    <row r="674">
      <c r="A674" s="144"/>
      <c r="B674" s="145"/>
      <c r="C674" s="134">
        <v>23</v>
      </c>
      <c r="D674" s="134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133"/>
    </row>
    <row r="675">
      <c r="A675" s="144"/>
      <c r="B675" s="145"/>
      <c r="C675" s="134">
        <v>24</v>
      </c>
      <c r="D675" s="134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133"/>
    </row>
    <row r="676">
      <c r="A676" s="144"/>
      <c r="B676" s="145"/>
      <c r="C676" s="134">
        <v>25</v>
      </c>
      <c r="D676" s="134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133"/>
    </row>
    <row r="677">
      <c r="A677" s="144"/>
      <c r="B677" s="145"/>
      <c r="C677" s="134">
        <v>26</v>
      </c>
      <c r="D677" s="134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133"/>
    </row>
    <row r="678">
      <c r="A678" s="144"/>
      <c r="B678" s="145"/>
      <c r="C678" s="134">
        <v>27</v>
      </c>
      <c r="D678" s="134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133"/>
    </row>
    <row r="679">
      <c r="A679" s="144"/>
      <c r="B679" s="145"/>
      <c r="C679" s="134">
        <v>28</v>
      </c>
      <c r="D679" s="134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133"/>
    </row>
    <row r="680">
      <c r="A680" s="144"/>
      <c r="B680" s="145"/>
      <c r="C680" s="134">
        <v>29</v>
      </c>
      <c r="D680" s="134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133"/>
    </row>
    <row r="681">
      <c r="A681" s="144"/>
      <c r="B681" s="145"/>
      <c r="C681" s="134">
        <v>30</v>
      </c>
      <c r="D681" s="134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133"/>
    </row>
    <row r="682">
      <c r="A682" s="144"/>
      <c r="B682" s="145"/>
      <c r="C682" s="134">
        <v>31</v>
      </c>
      <c r="D682" s="134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133"/>
    </row>
    <row r="683" ht="17.25" thickBot="1">
      <c r="A683" s="146"/>
      <c r="B683" s="147"/>
      <c r="C683" s="54">
        <v>32</v>
      </c>
      <c r="D683" s="54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8"/>
      <c r="AZ683" s="148"/>
      <c r="BA683" s="148"/>
      <c r="BB683" s="148"/>
      <c r="BC683" s="148"/>
      <c r="BD683" s="148"/>
      <c r="BE683" s="148"/>
      <c r="BF683" s="149"/>
    </row>
    <row r="684">
      <c r="A684" s="150" t="s">
        <v>83</v>
      </c>
      <c r="B684" s="151"/>
      <c r="C684" s="141">
        <v>1</v>
      </c>
      <c r="D684" s="141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3"/>
    </row>
    <row r="685">
      <c r="A685" s="144"/>
      <c r="B685" s="145"/>
      <c r="C685" s="134">
        <v>2</v>
      </c>
      <c r="D685" s="134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133"/>
    </row>
    <row r="686">
      <c r="A686" s="144"/>
      <c r="B686" s="145"/>
      <c r="C686" s="134">
        <v>3</v>
      </c>
      <c r="D686" s="134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133"/>
    </row>
    <row r="687">
      <c r="A687" s="144"/>
      <c r="B687" s="145"/>
      <c r="C687" s="134">
        <v>4</v>
      </c>
      <c r="D687" s="134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133"/>
    </row>
    <row r="688">
      <c r="A688" s="144"/>
      <c r="B688" s="145"/>
      <c r="C688" s="134">
        <v>5</v>
      </c>
      <c r="D688" s="134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133"/>
    </row>
    <row r="689">
      <c r="A689" s="144"/>
      <c r="B689" s="145"/>
      <c r="C689" s="134">
        <v>6</v>
      </c>
      <c r="D689" s="134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133"/>
    </row>
    <row r="690">
      <c r="A690" s="144"/>
      <c r="B690" s="145"/>
      <c r="C690" s="134">
        <v>7</v>
      </c>
      <c r="D690" s="134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133"/>
    </row>
    <row r="691">
      <c r="A691" s="144"/>
      <c r="B691" s="145"/>
      <c r="C691" s="134">
        <v>8</v>
      </c>
      <c r="D691" s="134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133"/>
    </row>
    <row r="692">
      <c r="A692" s="144"/>
      <c r="B692" s="145"/>
      <c r="C692" s="134">
        <v>9</v>
      </c>
      <c r="D692" s="134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133"/>
    </row>
    <row r="693">
      <c r="A693" s="144"/>
      <c r="B693" s="145"/>
      <c r="C693" s="134">
        <v>10</v>
      </c>
      <c r="D693" s="134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133"/>
    </row>
    <row r="694">
      <c r="A694" s="144"/>
      <c r="B694" s="145"/>
      <c r="C694" s="134">
        <v>11</v>
      </c>
      <c r="D694" s="134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133"/>
    </row>
    <row r="695">
      <c r="A695" s="144"/>
      <c r="B695" s="145"/>
      <c r="C695" s="134">
        <v>12</v>
      </c>
      <c r="D695" s="134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133"/>
    </row>
    <row r="696">
      <c r="A696" s="144"/>
      <c r="B696" s="145"/>
      <c r="C696" s="134">
        <v>13</v>
      </c>
      <c r="D696" s="134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133"/>
    </row>
    <row r="697">
      <c r="A697" s="144"/>
      <c r="B697" s="145"/>
      <c r="C697" s="134">
        <v>14</v>
      </c>
      <c r="D697" s="134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133"/>
    </row>
    <row r="698">
      <c r="A698" s="144"/>
      <c r="B698" s="145"/>
      <c r="C698" s="134">
        <v>15</v>
      </c>
      <c r="D698" s="134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133"/>
    </row>
    <row r="699">
      <c r="A699" s="144"/>
      <c r="B699" s="145"/>
      <c r="C699" s="134">
        <v>16</v>
      </c>
      <c r="D699" s="134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133"/>
    </row>
    <row r="700">
      <c r="A700" s="144"/>
      <c r="B700" s="145"/>
      <c r="C700" s="134">
        <v>17</v>
      </c>
      <c r="D700" s="134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133"/>
    </row>
    <row r="701">
      <c r="A701" s="144"/>
      <c r="B701" s="145"/>
      <c r="C701" s="134">
        <v>18</v>
      </c>
      <c r="D701" s="134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133"/>
    </row>
    <row r="702">
      <c r="A702" s="144"/>
      <c r="B702" s="145"/>
      <c r="C702" s="134">
        <v>19</v>
      </c>
      <c r="D702" s="134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133"/>
    </row>
    <row r="703">
      <c r="A703" s="144"/>
      <c r="B703" s="145"/>
      <c r="C703" s="134">
        <v>20</v>
      </c>
      <c r="D703" s="134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133"/>
    </row>
    <row r="704">
      <c r="A704" s="144"/>
      <c r="B704" s="145"/>
      <c r="C704" s="134">
        <v>21</v>
      </c>
      <c r="D704" s="134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133"/>
    </row>
    <row r="705">
      <c r="A705" s="144"/>
      <c r="B705" s="145"/>
      <c r="C705" s="134">
        <v>22</v>
      </c>
      <c r="D705" s="134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133"/>
    </row>
    <row r="706">
      <c r="A706" s="144"/>
      <c r="B706" s="145"/>
      <c r="C706" s="134">
        <v>23</v>
      </c>
      <c r="D706" s="134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133"/>
    </row>
    <row r="707">
      <c r="A707" s="144"/>
      <c r="B707" s="145"/>
      <c r="C707" s="134">
        <v>24</v>
      </c>
      <c r="D707" s="134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133"/>
    </row>
    <row r="708">
      <c r="A708" s="144"/>
      <c r="B708" s="145"/>
      <c r="C708" s="134">
        <v>25</v>
      </c>
      <c r="D708" s="134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133"/>
    </row>
    <row r="709">
      <c r="A709" s="144"/>
      <c r="B709" s="145"/>
      <c r="C709" s="134">
        <v>26</v>
      </c>
      <c r="D709" s="134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133"/>
    </row>
    <row r="710">
      <c r="A710" s="144"/>
      <c r="B710" s="145"/>
      <c r="C710" s="134">
        <v>27</v>
      </c>
      <c r="D710" s="134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133"/>
    </row>
    <row r="711">
      <c r="A711" s="144"/>
      <c r="B711" s="145"/>
      <c r="C711" s="134">
        <v>28</v>
      </c>
      <c r="D711" s="134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133"/>
    </row>
    <row r="712">
      <c r="A712" s="144"/>
      <c r="B712" s="145"/>
      <c r="C712" s="134">
        <v>29</v>
      </c>
      <c r="D712" s="134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133"/>
    </row>
    <row r="713">
      <c r="A713" s="144"/>
      <c r="B713" s="145"/>
      <c r="C713" s="134">
        <v>30</v>
      </c>
      <c r="D713" s="134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133"/>
    </row>
    <row r="714">
      <c r="A714" s="144"/>
      <c r="B714" s="145"/>
      <c r="C714" s="134">
        <v>31</v>
      </c>
      <c r="D714" s="134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133"/>
    </row>
    <row r="715" ht="17.25" thickBot="1">
      <c r="A715" s="146"/>
      <c r="B715" s="147"/>
      <c r="C715" s="54">
        <v>32</v>
      </c>
      <c r="D715" s="54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48"/>
      <c r="AW715" s="148"/>
      <c r="AX715" s="148"/>
      <c r="AY715" s="148"/>
      <c r="AZ715" s="148"/>
      <c r="BA715" s="148"/>
      <c r="BB715" s="148"/>
      <c r="BC715" s="148"/>
      <c r="BD715" s="148"/>
      <c r="BE715" s="148"/>
      <c r="BF715" s="149"/>
    </row>
  </sheetData>
  <mergeCells>
    <mergeCell ref="BA714:BB714"/>
    <mergeCell ref="BC714:BD714"/>
    <mergeCell ref="BE714:BF714"/>
    <mergeCell ref="C715:D715"/>
    <mergeCell ref="E715:G715"/>
    <mergeCell ref="H715:J715"/>
    <mergeCell ref="K715:M715"/>
    <mergeCell ref="N715:P715"/>
    <mergeCell ref="Q715:S715"/>
    <mergeCell ref="T715:V715"/>
    <mergeCell ref="W715:Y715"/>
    <mergeCell ref="Z715:AB715"/>
    <mergeCell ref="AC715:AE715"/>
    <mergeCell ref="AF715:AH715"/>
    <mergeCell ref="AI715:AK715"/>
    <mergeCell ref="AL715:AN715"/>
    <mergeCell ref="AO715:AQ715"/>
    <mergeCell ref="AR715:AT715"/>
    <mergeCell ref="AU715:AW715"/>
    <mergeCell ref="AX715:AZ715"/>
    <mergeCell ref="BA715:BB715"/>
    <mergeCell ref="BC715:BD715"/>
    <mergeCell ref="BE715:BF715"/>
    <mergeCell ref="C714:D714"/>
    <mergeCell ref="E714:G714"/>
    <mergeCell ref="H714:J714"/>
    <mergeCell ref="K714:M714"/>
    <mergeCell ref="N714:P714"/>
    <mergeCell ref="Q714:S714"/>
    <mergeCell ref="T714:V714"/>
    <mergeCell ref="W714:Y714"/>
    <mergeCell ref="Z714:AB714"/>
    <mergeCell ref="AC714:AE714"/>
    <mergeCell ref="AF714:AH714"/>
    <mergeCell ref="AI714:AK714"/>
    <mergeCell ref="AL714:AN714"/>
    <mergeCell ref="AO714:AQ714"/>
    <mergeCell ref="AR714:AT714"/>
    <mergeCell ref="AU714:AW714"/>
    <mergeCell ref="AX714:AZ714"/>
    <mergeCell ref="BA712:BB712"/>
    <mergeCell ref="BC712:BD712"/>
    <mergeCell ref="BE712:BF712"/>
    <mergeCell ref="C713:D713"/>
    <mergeCell ref="E713:G713"/>
    <mergeCell ref="H713:J713"/>
    <mergeCell ref="K713:M713"/>
    <mergeCell ref="N713:P713"/>
    <mergeCell ref="Q713:S713"/>
    <mergeCell ref="T713:V713"/>
    <mergeCell ref="W713:Y713"/>
    <mergeCell ref="Z713:AB713"/>
    <mergeCell ref="AC713:AE713"/>
    <mergeCell ref="AF713:AH713"/>
    <mergeCell ref="AI713:AK713"/>
    <mergeCell ref="AL713:AN713"/>
    <mergeCell ref="AO713:AQ713"/>
    <mergeCell ref="AR713:AT713"/>
    <mergeCell ref="AU713:AW713"/>
    <mergeCell ref="AX713:AZ713"/>
    <mergeCell ref="BA713:BB713"/>
    <mergeCell ref="BC713:BD713"/>
    <mergeCell ref="BE713:BF713"/>
    <mergeCell ref="C712:D712"/>
    <mergeCell ref="E712:G712"/>
    <mergeCell ref="H712:J712"/>
    <mergeCell ref="K712:M712"/>
    <mergeCell ref="N712:P712"/>
    <mergeCell ref="Q712:S712"/>
    <mergeCell ref="T712:V712"/>
    <mergeCell ref="W712:Y712"/>
    <mergeCell ref="Z712:AB712"/>
    <mergeCell ref="AC712:AE712"/>
    <mergeCell ref="AF712:AH712"/>
    <mergeCell ref="AI712:AK712"/>
    <mergeCell ref="AL712:AN712"/>
    <mergeCell ref="AO712:AQ712"/>
    <mergeCell ref="AR712:AT712"/>
    <mergeCell ref="AU712:AW712"/>
    <mergeCell ref="AX712:AZ712"/>
    <mergeCell ref="BA710:BB710"/>
    <mergeCell ref="BC710:BD710"/>
    <mergeCell ref="BE710:BF710"/>
    <mergeCell ref="C711:D711"/>
    <mergeCell ref="E711:G711"/>
    <mergeCell ref="H711:J711"/>
    <mergeCell ref="K711:M711"/>
    <mergeCell ref="N711:P711"/>
    <mergeCell ref="Q711:S711"/>
    <mergeCell ref="T711:V711"/>
    <mergeCell ref="W711:Y711"/>
    <mergeCell ref="Z711:AB711"/>
    <mergeCell ref="AC711:AE711"/>
    <mergeCell ref="AF711:AH711"/>
    <mergeCell ref="AI711:AK711"/>
    <mergeCell ref="AL711:AN711"/>
    <mergeCell ref="AO711:AQ711"/>
    <mergeCell ref="AR711:AT711"/>
    <mergeCell ref="AU711:AW711"/>
    <mergeCell ref="AX711:AZ711"/>
    <mergeCell ref="BA711:BB711"/>
    <mergeCell ref="BC711:BD711"/>
    <mergeCell ref="BE711:BF711"/>
    <mergeCell ref="C710:D710"/>
    <mergeCell ref="E710:G710"/>
    <mergeCell ref="H710:J710"/>
    <mergeCell ref="K710:M710"/>
    <mergeCell ref="N710:P710"/>
    <mergeCell ref="Q710:S710"/>
    <mergeCell ref="T710:V710"/>
    <mergeCell ref="W710:Y710"/>
    <mergeCell ref="Z710:AB710"/>
    <mergeCell ref="AC710:AE710"/>
    <mergeCell ref="AF710:AH710"/>
    <mergeCell ref="AI710:AK710"/>
    <mergeCell ref="AL710:AN710"/>
    <mergeCell ref="AO710:AQ710"/>
    <mergeCell ref="AR710:AT710"/>
    <mergeCell ref="AU710:AW710"/>
    <mergeCell ref="AX710:AZ710"/>
    <mergeCell ref="BC708:BD708"/>
    <mergeCell ref="BE708:BF708"/>
    <mergeCell ref="C709:D709"/>
    <mergeCell ref="E709:G709"/>
    <mergeCell ref="H709:J709"/>
    <mergeCell ref="K709:M709"/>
    <mergeCell ref="N709:P709"/>
    <mergeCell ref="Q709:S709"/>
    <mergeCell ref="T709:V709"/>
    <mergeCell ref="W709:Y709"/>
    <mergeCell ref="Z709:AB709"/>
    <mergeCell ref="AC709:AE709"/>
    <mergeCell ref="AF709:AH709"/>
    <mergeCell ref="AI709:AK709"/>
    <mergeCell ref="AL709:AN709"/>
    <mergeCell ref="AO709:AQ709"/>
    <mergeCell ref="AR709:AT709"/>
    <mergeCell ref="AU709:AW709"/>
    <mergeCell ref="AX709:AZ709"/>
    <mergeCell ref="BA709:BB709"/>
    <mergeCell ref="BC709:BD709"/>
    <mergeCell ref="BE709:BF709"/>
    <mergeCell ref="C708:D708"/>
    <mergeCell ref="E708:G708"/>
    <mergeCell ref="H708:J708"/>
    <mergeCell ref="K708:M708"/>
    <mergeCell ref="N708:P708"/>
    <mergeCell ref="Q708:S708"/>
    <mergeCell ref="T708:V708"/>
    <mergeCell ref="W708:Y708"/>
    <mergeCell ref="Z708:AB708"/>
    <mergeCell ref="AC708:AE708"/>
    <mergeCell ref="AF708:AH708"/>
    <mergeCell ref="AI708:AK708"/>
    <mergeCell ref="AL708:AN708"/>
    <mergeCell ref="AO708:AQ708"/>
    <mergeCell ref="AR708:AT708"/>
    <mergeCell ref="AU708:AW708"/>
    <mergeCell ref="AX708:AZ708"/>
    <mergeCell ref="BC706:BD706"/>
    <mergeCell ref="BE706:BF706"/>
    <mergeCell ref="C707:D707"/>
    <mergeCell ref="E707:G707"/>
    <mergeCell ref="H707:J707"/>
    <mergeCell ref="K707:M707"/>
    <mergeCell ref="N707:P707"/>
    <mergeCell ref="Q707:S707"/>
    <mergeCell ref="T707:V707"/>
    <mergeCell ref="W707:Y707"/>
    <mergeCell ref="Z707:AB707"/>
    <mergeCell ref="AC707:AE707"/>
    <mergeCell ref="AF707:AH707"/>
    <mergeCell ref="AI707:AK707"/>
    <mergeCell ref="AL707:AN707"/>
    <mergeCell ref="AO707:AQ707"/>
    <mergeCell ref="AR707:AT707"/>
    <mergeCell ref="AU707:AW707"/>
    <mergeCell ref="AX707:AZ707"/>
    <mergeCell ref="BA707:BB707"/>
    <mergeCell ref="BC707:BD707"/>
    <mergeCell ref="BE707:BF707"/>
    <mergeCell ref="C706:D706"/>
    <mergeCell ref="E706:G706"/>
    <mergeCell ref="H706:J706"/>
    <mergeCell ref="K706:M706"/>
    <mergeCell ref="N706:P706"/>
    <mergeCell ref="Q706:S706"/>
    <mergeCell ref="T706:V706"/>
    <mergeCell ref="W706:Y706"/>
    <mergeCell ref="Z706:AB706"/>
    <mergeCell ref="AC706:AE706"/>
    <mergeCell ref="AF706:AH706"/>
    <mergeCell ref="AI706:AK706"/>
    <mergeCell ref="AL706:AN706"/>
    <mergeCell ref="AO706:AQ706"/>
    <mergeCell ref="AR706:AT706"/>
    <mergeCell ref="AU706:AW706"/>
    <mergeCell ref="AX706:AZ706"/>
    <mergeCell ref="BC704:BD704"/>
    <mergeCell ref="BE704:BF704"/>
    <mergeCell ref="C705:D705"/>
    <mergeCell ref="E705:G705"/>
    <mergeCell ref="H705:J705"/>
    <mergeCell ref="K705:M705"/>
    <mergeCell ref="N705:P705"/>
    <mergeCell ref="Q705:S705"/>
    <mergeCell ref="T705:V705"/>
    <mergeCell ref="W705:Y705"/>
    <mergeCell ref="Z705:AB705"/>
    <mergeCell ref="AC705:AE705"/>
    <mergeCell ref="AF705:AH705"/>
    <mergeCell ref="AI705:AK705"/>
    <mergeCell ref="AL705:AN705"/>
    <mergeCell ref="AO705:AQ705"/>
    <mergeCell ref="AR705:AT705"/>
    <mergeCell ref="AU705:AW705"/>
    <mergeCell ref="AX705:AZ705"/>
    <mergeCell ref="BA705:BB705"/>
    <mergeCell ref="BC705:BD705"/>
    <mergeCell ref="BE705:BF705"/>
    <mergeCell ref="C704:D704"/>
    <mergeCell ref="E704:G704"/>
    <mergeCell ref="H704:J704"/>
    <mergeCell ref="K704:M704"/>
    <mergeCell ref="N704:P704"/>
    <mergeCell ref="Q704:S704"/>
    <mergeCell ref="T704:V704"/>
    <mergeCell ref="W704:Y704"/>
    <mergeCell ref="Z704:AB704"/>
    <mergeCell ref="AC704:AE704"/>
    <mergeCell ref="AF704:AH704"/>
    <mergeCell ref="AI704:AK704"/>
    <mergeCell ref="AL704:AN704"/>
    <mergeCell ref="AO704:AQ704"/>
    <mergeCell ref="AR704:AT704"/>
    <mergeCell ref="AU704:AW704"/>
    <mergeCell ref="AX704:AZ704"/>
    <mergeCell ref="BC702:BD702"/>
    <mergeCell ref="BE702:BF702"/>
    <mergeCell ref="C703:D703"/>
    <mergeCell ref="E703:G703"/>
    <mergeCell ref="H703:J703"/>
    <mergeCell ref="K703:M703"/>
    <mergeCell ref="N703:P703"/>
    <mergeCell ref="Q703:S703"/>
    <mergeCell ref="T703:V703"/>
    <mergeCell ref="W703:Y703"/>
    <mergeCell ref="Z703:AB703"/>
    <mergeCell ref="AC703:AE703"/>
    <mergeCell ref="AF703:AH703"/>
    <mergeCell ref="AI703:AK703"/>
    <mergeCell ref="AL703:AN703"/>
    <mergeCell ref="AO703:AQ703"/>
    <mergeCell ref="AR703:AT703"/>
    <mergeCell ref="AU703:AW703"/>
    <mergeCell ref="AX703:AZ703"/>
    <mergeCell ref="BA703:BB703"/>
    <mergeCell ref="BC703:BD703"/>
    <mergeCell ref="BE703:BF703"/>
    <mergeCell ref="C702:D702"/>
    <mergeCell ref="E702:G702"/>
    <mergeCell ref="H702:J702"/>
    <mergeCell ref="K702:M702"/>
    <mergeCell ref="N702:P702"/>
    <mergeCell ref="Q702:S702"/>
    <mergeCell ref="T702:V702"/>
    <mergeCell ref="W702:Y702"/>
    <mergeCell ref="Z702:AB702"/>
    <mergeCell ref="AC702:AE702"/>
    <mergeCell ref="AF702:AH702"/>
    <mergeCell ref="AI702:AK702"/>
    <mergeCell ref="AL702:AN702"/>
    <mergeCell ref="AO702:AQ702"/>
    <mergeCell ref="AR702:AT702"/>
    <mergeCell ref="AU702:AW702"/>
    <mergeCell ref="AX702:AZ702"/>
    <mergeCell ref="BC700:BD700"/>
    <mergeCell ref="BE700:BF700"/>
    <mergeCell ref="C701:D701"/>
    <mergeCell ref="E701:G701"/>
    <mergeCell ref="H701:J701"/>
    <mergeCell ref="K701:M701"/>
    <mergeCell ref="N701:P701"/>
    <mergeCell ref="Q701:S701"/>
    <mergeCell ref="T701:V701"/>
    <mergeCell ref="W701:Y701"/>
    <mergeCell ref="Z701:AB701"/>
    <mergeCell ref="AC701:AE701"/>
    <mergeCell ref="AF701:AH701"/>
    <mergeCell ref="AI701:AK701"/>
    <mergeCell ref="AL701:AN701"/>
    <mergeCell ref="AO701:AQ701"/>
    <mergeCell ref="AR701:AT701"/>
    <mergeCell ref="AU701:AW701"/>
    <mergeCell ref="AX701:AZ701"/>
    <mergeCell ref="BA701:BB701"/>
    <mergeCell ref="BC701:BD701"/>
    <mergeCell ref="BE701:BF701"/>
    <mergeCell ref="C700:D700"/>
    <mergeCell ref="E700:G700"/>
    <mergeCell ref="H700:J700"/>
    <mergeCell ref="K700:M700"/>
    <mergeCell ref="N700:P700"/>
    <mergeCell ref="Q700:S700"/>
    <mergeCell ref="T700:V700"/>
    <mergeCell ref="W700:Y700"/>
    <mergeCell ref="Z700:AB700"/>
    <mergeCell ref="AC700:AE700"/>
    <mergeCell ref="AF700:AH700"/>
    <mergeCell ref="AI700:AK700"/>
    <mergeCell ref="AL700:AN700"/>
    <mergeCell ref="AO700:AQ700"/>
    <mergeCell ref="AR700:AT700"/>
    <mergeCell ref="AU700:AW700"/>
    <mergeCell ref="AX700:AZ700"/>
    <mergeCell ref="BC698:BD698"/>
    <mergeCell ref="BE698:BF698"/>
    <mergeCell ref="C699:D699"/>
    <mergeCell ref="E699:G699"/>
    <mergeCell ref="H699:J699"/>
    <mergeCell ref="K699:M699"/>
    <mergeCell ref="N699:P699"/>
    <mergeCell ref="Q699:S699"/>
    <mergeCell ref="T699:V699"/>
    <mergeCell ref="W699:Y699"/>
    <mergeCell ref="Z699:AB699"/>
    <mergeCell ref="AC699:AE699"/>
    <mergeCell ref="AF699:AH699"/>
    <mergeCell ref="AI699:AK699"/>
    <mergeCell ref="AL699:AN699"/>
    <mergeCell ref="AO699:AQ699"/>
    <mergeCell ref="AR699:AT699"/>
    <mergeCell ref="AU699:AW699"/>
    <mergeCell ref="AX699:AZ699"/>
    <mergeCell ref="BA699:BB699"/>
    <mergeCell ref="BC699:BD699"/>
    <mergeCell ref="BE699:BF699"/>
    <mergeCell ref="C698:D698"/>
    <mergeCell ref="E698:G698"/>
    <mergeCell ref="H698:J698"/>
    <mergeCell ref="K698:M698"/>
    <mergeCell ref="N698:P698"/>
    <mergeCell ref="Q698:S698"/>
    <mergeCell ref="T698:V698"/>
    <mergeCell ref="W698:Y698"/>
    <mergeCell ref="Z698:AB698"/>
    <mergeCell ref="AC698:AE698"/>
    <mergeCell ref="AF698:AH698"/>
    <mergeCell ref="AI698:AK698"/>
    <mergeCell ref="AL698:AN698"/>
    <mergeCell ref="AO698:AQ698"/>
    <mergeCell ref="AR698:AT698"/>
    <mergeCell ref="AU698:AW698"/>
    <mergeCell ref="AX698:AZ698"/>
    <mergeCell ref="BC696:BD696"/>
    <mergeCell ref="BE696:BF696"/>
    <mergeCell ref="C697:D697"/>
    <mergeCell ref="E697:G697"/>
    <mergeCell ref="H697:J697"/>
    <mergeCell ref="K697:M697"/>
    <mergeCell ref="N697:P697"/>
    <mergeCell ref="Q697:S697"/>
    <mergeCell ref="T697:V697"/>
    <mergeCell ref="W697:Y697"/>
    <mergeCell ref="Z697:AB697"/>
    <mergeCell ref="AC697:AE697"/>
    <mergeCell ref="AF697:AH697"/>
    <mergeCell ref="AI697:AK697"/>
    <mergeCell ref="AL697:AN697"/>
    <mergeCell ref="AO697:AQ697"/>
    <mergeCell ref="AR697:AT697"/>
    <mergeCell ref="AU697:AW697"/>
    <mergeCell ref="AX697:AZ697"/>
    <mergeCell ref="BA697:BB697"/>
    <mergeCell ref="BC697:BD697"/>
    <mergeCell ref="BE697:BF697"/>
    <mergeCell ref="C696:D696"/>
    <mergeCell ref="E696:G696"/>
    <mergeCell ref="H696:J696"/>
    <mergeCell ref="K696:M696"/>
    <mergeCell ref="N696:P696"/>
    <mergeCell ref="Q696:S696"/>
    <mergeCell ref="T696:V696"/>
    <mergeCell ref="W696:Y696"/>
    <mergeCell ref="Z696:AB696"/>
    <mergeCell ref="AC696:AE696"/>
    <mergeCell ref="AF696:AH696"/>
    <mergeCell ref="AI696:AK696"/>
    <mergeCell ref="AL696:AN696"/>
    <mergeCell ref="AO696:AQ696"/>
    <mergeCell ref="AR696:AT696"/>
    <mergeCell ref="AU696:AW696"/>
    <mergeCell ref="AX696:AZ696"/>
    <mergeCell ref="BC694:BD694"/>
    <mergeCell ref="BE694:BF694"/>
    <mergeCell ref="C695:D695"/>
    <mergeCell ref="E695:G695"/>
    <mergeCell ref="H695:J695"/>
    <mergeCell ref="K695:M695"/>
    <mergeCell ref="N695:P695"/>
    <mergeCell ref="Q695:S695"/>
    <mergeCell ref="T695:V695"/>
    <mergeCell ref="W695:Y695"/>
    <mergeCell ref="Z695:AB695"/>
    <mergeCell ref="AC695:AE695"/>
    <mergeCell ref="AF695:AH695"/>
    <mergeCell ref="AI695:AK695"/>
    <mergeCell ref="AL695:AN695"/>
    <mergeCell ref="AO695:AQ695"/>
    <mergeCell ref="AR695:AT695"/>
    <mergeCell ref="AU695:AW695"/>
    <mergeCell ref="AX695:AZ695"/>
    <mergeCell ref="BA695:BB695"/>
    <mergeCell ref="BC695:BD695"/>
    <mergeCell ref="BE695:BF695"/>
    <mergeCell ref="C694:D694"/>
    <mergeCell ref="E694:G694"/>
    <mergeCell ref="H694:J694"/>
    <mergeCell ref="K694:M694"/>
    <mergeCell ref="N694:P694"/>
    <mergeCell ref="Q694:S694"/>
    <mergeCell ref="T694:V694"/>
    <mergeCell ref="W694:Y694"/>
    <mergeCell ref="Z694:AB694"/>
    <mergeCell ref="AC694:AE694"/>
    <mergeCell ref="AF694:AH694"/>
    <mergeCell ref="AI694:AK694"/>
    <mergeCell ref="AL694:AN694"/>
    <mergeCell ref="AO694:AQ694"/>
    <mergeCell ref="AR694:AT694"/>
    <mergeCell ref="AU694:AW694"/>
    <mergeCell ref="AX694:AZ694"/>
    <mergeCell ref="BC692:BD692"/>
    <mergeCell ref="BE692:BF692"/>
    <mergeCell ref="C693:D693"/>
    <mergeCell ref="E693:G693"/>
    <mergeCell ref="H693:J693"/>
    <mergeCell ref="K693:M693"/>
    <mergeCell ref="N693:P693"/>
    <mergeCell ref="Q693:S693"/>
    <mergeCell ref="T693:V693"/>
    <mergeCell ref="W693:Y693"/>
    <mergeCell ref="Z693:AB693"/>
    <mergeCell ref="AC693:AE693"/>
    <mergeCell ref="AF693:AH693"/>
    <mergeCell ref="AI693:AK693"/>
    <mergeCell ref="AL693:AN693"/>
    <mergeCell ref="AO693:AQ693"/>
    <mergeCell ref="AR693:AT693"/>
    <mergeCell ref="AU693:AW693"/>
    <mergeCell ref="AX693:AZ693"/>
    <mergeCell ref="BA693:BB693"/>
    <mergeCell ref="BC693:BD693"/>
    <mergeCell ref="BE693:BF693"/>
    <mergeCell ref="C692:D692"/>
    <mergeCell ref="E692:G692"/>
    <mergeCell ref="H692:J692"/>
    <mergeCell ref="K692:M692"/>
    <mergeCell ref="N692:P692"/>
    <mergeCell ref="Q692:S692"/>
    <mergeCell ref="T692:V692"/>
    <mergeCell ref="W692:Y692"/>
    <mergeCell ref="Z692:AB692"/>
    <mergeCell ref="AC692:AE692"/>
    <mergeCell ref="AF692:AH692"/>
    <mergeCell ref="AI692:AK692"/>
    <mergeCell ref="AL692:AN692"/>
    <mergeCell ref="AO692:AQ692"/>
    <mergeCell ref="AR692:AT692"/>
    <mergeCell ref="AU692:AW692"/>
    <mergeCell ref="AX692:AZ692"/>
    <mergeCell ref="BC690:BD690"/>
    <mergeCell ref="BE690:BF690"/>
    <mergeCell ref="C691:D691"/>
    <mergeCell ref="E691:G691"/>
    <mergeCell ref="H691:J691"/>
    <mergeCell ref="K691:M691"/>
    <mergeCell ref="N691:P691"/>
    <mergeCell ref="Q691:S691"/>
    <mergeCell ref="T691:V691"/>
    <mergeCell ref="W691:Y691"/>
    <mergeCell ref="Z691:AB691"/>
    <mergeCell ref="AC691:AE691"/>
    <mergeCell ref="AF691:AH691"/>
    <mergeCell ref="AI691:AK691"/>
    <mergeCell ref="AL691:AN691"/>
    <mergeCell ref="AO691:AQ691"/>
    <mergeCell ref="AR691:AT691"/>
    <mergeCell ref="AU691:AW691"/>
    <mergeCell ref="AX691:AZ691"/>
    <mergeCell ref="BA691:BB691"/>
    <mergeCell ref="BC691:BD691"/>
    <mergeCell ref="BE691:BF691"/>
    <mergeCell ref="C690:D690"/>
    <mergeCell ref="E690:G690"/>
    <mergeCell ref="H690:J690"/>
    <mergeCell ref="K690:M690"/>
    <mergeCell ref="N690:P690"/>
    <mergeCell ref="Q690:S690"/>
    <mergeCell ref="T690:V690"/>
    <mergeCell ref="W690:Y690"/>
    <mergeCell ref="Z690:AB690"/>
    <mergeCell ref="AC690:AE690"/>
    <mergeCell ref="AF690:AH690"/>
    <mergeCell ref="AI690:AK690"/>
    <mergeCell ref="AL690:AN690"/>
    <mergeCell ref="AO690:AQ690"/>
    <mergeCell ref="AR690:AT690"/>
    <mergeCell ref="AU690:AW690"/>
    <mergeCell ref="AX690:AZ690"/>
    <mergeCell ref="BC688:BD688"/>
    <mergeCell ref="BE688:BF688"/>
    <mergeCell ref="C689:D689"/>
    <mergeCell ref="E689:G689"/>
    <mergeCell ref="H689:J689"/>
    <mergeCell ref="K689:M689"/>
    <mergeCell ref="N689:P689"/>
    <mergeCell ref="Q689:S689"/>
    <mergeCell ref="T689:V689"/>
    <mergeCell ref="W689:Y689"/>
    <mergeCell ref="Z689:AB689"/>
    <mergeCell ref="AC689:AE689"/>
    <mergeCell ref="AF689:AH689"/>
    <mergeCell ref="AI689:AK689"/>
    <mergeCell ref="AL689:AN689"/>
    <mergeCell ref="AO689:AQ689"/>
    <mergeCell ref="AR689:AT689"/>
    <mergeCell ref="AU689:AW689"/>
    <mergeCell ref="AX689:AZ689"/>
    <mergeCell ref="BA689:BB689"/>
    <mergeCell ref="BC689:BD689"/>
    <mergeCell ref="BE689:BF689"/>
    <mergeCell ref="C688:D688"/>
    <mergeCell ref="E688:G688"/>
    <mergeCell ref="H688:J688"/>
    <mergeCell ref="K688:M688"/>
    <mergeCell ref="N688:P688"/>
    <mergeCell ref="Q688:S688"/>
    <mergeCell ref="T688:V688"/>
    <mergeCell ref="W688:Y688"/>
    <mergeCell ref="Z688:AB688"/>
    <mergeCell ref="AC688:AE688"/>
    <mergeCell ref="AF688:AH688"/>
    <mergeCell ref="AI688:AK688"/>
    <mergeCell ref="AL688:AN688"/>
    <mergeCell ref="AO688:AQ688"/>
    <mergeCell ref="AR688:AT688"/>
    <mergeCell ref="AU688:AW688"/>
    <mergeCell ref="AX688:AZ688"/>
    <mergeCell ref="BC686:BD686"/>
    <mergeCell ref="BE686:BF686"/>
    <mergeCell ref="C687:D687"/>
    <mergeCell ref="E687:G687"/>
    <mergeCell ref="H687:J687"/>
    <mergeCell ref="K687:M687"/>
    <mergeCell ref="N687:P687"/>
    <mergeCell ref="Q687:S687"/>
    <mergeCell ref="T687:V687"/>
    <mergeCell ref="W687:Y687"/>
    <mergeCell ref="Z687:AB687"/>
    <mergeCell ref="AC687:AE687"/>
    <mergeCell ref="AF687:AH687"/>
    <mergeCell ref="AI687:AK687"/>
    <mergeCell ref="AL687:AN687"/>
    <mergeCell ref="AO687:AQ687"/>
    <mergeCell ref="AR687:AT687"/>
    <mergeCell ref="AU687:AW687"/>
    <mergeCell ref="AX687:AZ687"/>
    <mergeCell ref="BA687:BB687"/>
    <mergeCell ref="BC687:BD687"/>
    <mergeCell ref="BE687:BF687"/>
    <mergeCell ref="AX684:AZ684"/>
    <mergeCell ref="BA684:BB684"/>
    <mergeCell ref="BC684:BD684"/>
    <mergeCell ref="BE684:BF684"/>
    <mergeCell ref="C685:D685"/>
    <mergeCell ref="E685:G685"/>
    <mergeCell ref="H685:J685"/>
    <mergeCell ref="K685:M685"/>
    <mergeCell ref="N685:P685"/>
    <mergeCell ref="Q685:S685"/>
    <mergeCell ref="T685:V685"/>
    <mergeCell ref="W685:Y685"/>
    <mergeCell ref="Z685:AB685"/>
    <mergeCell ref="AC685:AE685"/>
    <mergeCell ref="AF685:AH685"/>
    <mergeCell ref="AI685:AK685"/>
    <mergeCell ref="AL685:AN685"/>
    <mergeCell ref="AO685:AQ685"/>
    <mergeCell ref="AR685:AT685"/>
    <mergeCell ref="AU685:AW685"/>
    <mergeCell ref="AX685:AZ685"/>
    <mergeCell ref="BA685:BB685"/>
    <mergeCell ref="BC685:BD685"/>
    <mergeCell ref="BE685:BF685"/>
    <mergeCell ref="A684:B715"/>
    <mergeCell ref="C684:D684"/>
    <mergeCell ref="E684:G684"/>
    <mergeCell ref="H684:J684"/>
    <mergeCell ref="K684:M684"/>
    <mergeCell ref="N684:P684"/>
    <mergeCell ref="Q684:S684"/>
    <mergeCell ref="T684:V684"/>
    <mergeCell ref="W684:Y684"/>
    <mergeCell ref="Z684:AB684"/>
    <mergeCell ref="AC684:AE684"/>
    <mergeCell ref="AF684:AH684"/>
    <mergeCell ref="AI684:AK684"/>
    <mergeCell ref="AL684:AN684"/>
    <mergeCell ref="AO684:AQ684"/>
    <mergeCell ref="AR684:AT684"/>
    <mergeCell ref="AU684:AW684"/>
    <mergeCell ref="C686:D686"/>
    <mergeCell ref="E686:G686"/>
    <mergeCell ref="H686:J686"/>
    <mergeCell ref="K686:M686"/>
    <mergeCell ref="N686:P686"/>
    <mergeCell ref="Q686:S686"/>
    <mergeCell ref="T686:V686"/>
    <mergeCell ref="W686:Y686"/>
    <mergeCell ref="Z686:AB686"/>
    <mergeCell ref="AC686:AE686"/>
    <mergeCell ref="AF686:AH686"/>
    <mergeCell ref="AI686:AK686"/>
    <mergeCell ref="AL686:AN686"/>
    <mergeCell ref="AO686:AQ686"/>
    <mergeCell ref="AR686:AT686"/>
    <mergeCell ref="BA682:BB682"/>
    <mergeCell ref="A652:B683"/>
    <mergeCell ref="AU652:AW652"/>
    <mergeCell ref="C654:D654"/>
    <mergeCell ref="E654:G654"/>
    <mergeCell ref="H654:J654"/>
    <mergeCell ref="K654:M654"/>
    <mergeCell ref="N654:P654"/>
    <mergeCell ref="Q654:S654"/>
    <mergeCell ref="T654:V654"/>
    <mergeCell ref="W654:Y654"/>
    <mergeCell ref="Z654:AB654"/>
    <mergeCell ref="AC654:AE654"/>
    <mergeCell ref="AF654:AH654"/>
    <mergeCell ref="AI654:AK654"/>
    <mergeCell ref="AL654:AN654"/>
    <mergeCell ref="AO654:AQ654"/>
    <mergeCell ref="AR654:AT654"/>
    <mergeCell ref="AU686:AW686"/>
    <mergeCell ref="AX686:AZ686"/>
    <mergeCell ref="BA686:BB686"/>
    <mergeCell ref="BA688:BB688"/>
    <mergeCell ref="BA690:BB690"/>
    <mergeCell ref="BA692:BB692"/>
    <mergeCell ref="BA694:BB694"/>
    <mergeCell ref="BA696:BB696"/>
    <mergeCell ref="BA698:BB698"/>
    <mergeCell ref="BA700:BB700"/>
    <mergeCell ref="BA702:BB702"/>
    <mergeCell ref="BA704:BB704"/>
    <mergeCell ref="BA706:BB706"/>
    <mergeCell ref="BA708:BB708"/>
    <mergeCell ref="BC682:BD682"/>
    <mergeCell ref="BE682:BF682"/>
    <mergeCell ref="C683:D683"/>
    <mergeCell ref="E683:G683"/>
    <mergeCell ref="H683:J683"/>
    <mergeCell ref="K683:M683"/>
    <mergeCell ref="N683:P683"/>
    <mergeCell ref="Q683:S683"/>
    <mergeCell ref="T683:V683"/>
    <mergeCell ref="W683:Y683"/>
    <mergeCell ref="Z683:AB683"/>
    <mergeCell ref="AC683:AE683"/>
    <mergeCell ref="AF683:AH683"/>
    <mergeCell ref="AI683:AK683"/>
    <mergeCell ref="AL683:AN683"/>
    <mergeCell ref="AO683:AQ683"/>
    <mergeCell ref="AR683:AT683"/>
    <mergeCell ref="AU683:AW683"/>
    <mergeCell ref="AX683:AZ683"/>
    <mergeCell ref="BA683:BB683"/>
    <mergeCell ref="BC683:BD683"/>
    <mergeCell ref="BE683:BF683"/>
    <mergeCell ref="C682:D682"/>
    <mergeCell ref="E682:G682"/>
    <mergeCell ref="H682:J682"/>
    <mergeCell ref="K682:M682"/>
    <mergeCell ref="N682:P682"/>
    <mergeCell ref="Q682:S682"/>
    <mergeCell ref="T682:V682"/>
    <mergeCell ref="W682:Y682"/>
    <mergeCell ref="Z682:AB682"/>
    <mergeCell ref="AC682:AE682"/>
    <mergeCell ref="AF682:AH682"/>
    <mergeCell ref="AI682:AK682"/>
    <mergeCell ref="AL682:AN682"/>
    <mergeCell ref="AO682:AQ682"/>
    <mergeCell ref="AR682:AT682"/>
    <mergeCell ref="AU682:AW682"/>
    <mergeCell ref="AX682:AZ682"/>
    <mergeCell ref="BA680:BB680"/>
    <mergeCell ref="BC680:BD680"/>
    <mergeCell ref="BE680:BF680"/>
    <mergeCell ref="C681:D681"/>
    <mergeCell ref="E681:G681"/>
    <mergeCell ref="H681:J681"/>
    <mergeCell ref="K681:M681"/>
    <mergeCell ref="N681:P681"/>
    <mergeCell ref="Q681:S681"/>
    <mergeCell ref="T681:V681"/>
    <mergeCell ref="W681:Y681"/>
    <mergeCell ref="Z681:AB681"/>
    <mergeCell ref="AC681:AE681"/>
    <mergeCell ref="AF681:AH681"/>
    <mergeCell ref="AI681:AK681"/>
    <mergeCell ref="AL681:AN681"/>
    <mergeCell ref="AO681:AQ681"/>
    <mergeCell ref="AR681:AT681"/>
    <mergeCell ref="AU681:AW681"/>
    <mergeCell ref="AX681:AZ681"/>
    <mergeCell ref="BA681:BB681"/>
    <mergeCell ref="BC681:BD681"/>
    <mergeCell ref="BE681:BF681"/>
    <mergeCell ref="C680:D680"/>
    <mergeCell ref="E680:G680"/>
    <mergeCell ref="H680:J680"/>
    <mergeCell ref="K680:M680"/>
    <mergeCell ref="N680:P680"/>
    <mergeCell ref="Q680:S680"/>
    <mergeCell ref="T680:V680"/>
    <mergeCell ref="W680:Y680"/>
    <mergeCell ref="Z680:AB680"/>
    <mergeCell ref="AC680:AE680"/>
    <mergeCell ref="AF680:AH680"/>
    <mergeCell ref="AI680:AK680"/>
    <mergeCell ref="AL680:AN680"/>
    <mergeCell ref="AO680:AQ680"/>
    <mergeCell ref="AR680:AT680"/>
    <mergeCell ref="AU680:AW680"/>
    <mergeCell ref="AX680:AZ680"/>
    <mergeCell ref="BA678:BB678"/>
    <mergeCell ref="BC678:BD678"/>
    <mergeCell ref="BE678:BF678"/>
    <mergeCell ref="C679:D679"/>
    <mergeCell ref="E679:G679"/>
    <mergeCell ref="H679:J679"/>
    <mergeCell ref="K679:M679"/>
    <mergeCell ref="N679:P679"/>
    <mergeCell ref="Q679:S679"/>
    <mergeCell ref="T679:V679"/>
    <mergeCell ref="W679:Y679"/>
    <mergeCell ref="Z679:AB679"/>
    <mergeCell ref="AC679:AE679"/>
    <mergeCell ref="AF679:AH679"/>
    <mergeCell ref="AI679:AK679"/>
    <mergeCell ref="AL679:AN679"/>
    <mergeCell ref="AO679:AQ679"/>
    <mergeCell ref="AR679:AT679"/>
    <mergeCell ref="AU679:AW679"/>
    <mergeCell ref="AX679:AZ679"/>
    <mergeCell ref="BA679:BB679"/>
    <mergeCell ref="BC679:BD679"/>
    <mergeCell ref="BE679:BF679"/>
    <mergeCell ref="C678:D678"/>
    <mergeCell ref="E678:G678"/>
    <mergeCell ref="H678:J678"/>
    <mergeCell ref="K678:M678"/>
    <mergeCell ref="N678:P678"/>
    <mergeCell ref="Q678:S678"/>
    <mergeCell ref="T678:V678"/>
    <mergeCell ref="W678:Y678"/>
    <mergeCell ref="Z678:AB678"/>
    <mergeCell ref="AC678:AE678"/>
    <mergeCell ref="AF678:AH678"/>
    <mergeCell ref="AI678:AK678"/>
    <mergeCell ref="AL678:AN678"/>
    <mergeCell ref="AO678:AQ678"/>
    <mergeCell ref="AR678:AT678"/>
    <mergeCell ref="AU678:AW678"/>
    <mergeCell ref="AX678:AZ678"/>
    <mergeCell ref="BA676:BB676"/>
    <mergeCell ref="BC676:BD676"/>
    <mergeCell ref="BE676:BF676"/>
    <mergeCell ref="C677:D677"/>
    <mergeCell ref="E677:G677"/>
    <mergeCell ref="H677:J677"/>
    <mergeCell ref="K677:M677"/>
    <mergeCell ref="N677:P677"/>
    <mergeCell ref="Q677:S677"/>
    <mergeCell ref="T677:V677"/>
    <mergeCell ref="W677:Y677"/>
    <mergeCell ref="Z677:AB677"/>
    <mergeCell ref="AC677:AE677"/>
    <mergeCell ref="AF677:AH677"/>
    <mergeCell ref="AI677:AK677"/>
    <mergeCell ref="AL677:AN677"/>
    <mergeCell ref="AO677:AQ677"/>
    <mergeCell ref="AR677:AT677"/>
    <mergeCell ref="AU677:AW677"/>
    <mergeCell ref="AX677:AZ677"/>
    <mergeCell ref="BA677:BB677"/>
    <mergeCell ref="BC677:BD677"/>
    <mergeCell ref="BE677:BF677"/>
    <mergeCell ref="C676:D676"/>
    <mergeCell ref="E676:G676"/>
    <mergeCell ref="H676:J676"/>
    <mergeCell ref="K676:M676"/>
    <mergeCell ref="N676:P676"/>
    <mergeCell ref="Q676:S676"/>
    <mergeCell ref="T676:V676"/>
    <mergeCell ref="W676:Y676"/>
    <mergeCell ref="Z676:AB676"/>
    <mergeCell ref="AC676:AE676"/>
    <mergeCell ref="AF676:AH676"/>
    <mergeCell ref="AI676:AK676"/>
    <mergeCell ref="AL676:AN676"/>
    <mergeCell ref="AO676:AQ676"/>
    <mergeCell ref="AR676:AT676"/>
    <mergeCell ref="AU676:AW676"/>
    <mergeCell ref="AX676:AZ676"/>
    <mergeCell ref="BA674:BB674"/>
    <mergeCell ref="BC674:BD674"/>
    <mergeCell ref="BE674:BF674"/>
    <mergeCell ref="C675:D675"/>
    <mergeCell ref="E675:G675"/>
    <mergeCell ref="H675:J675"/>
    <mergeCell ref="K675:M675"/>
    <mergeCell ref="N675:P675"/>
    <mergeCell ref="Q675:S675"/>
    <mergeCell ref="T675:V675"/>
    <mergeCell ref="W675:Y675"/>
    <mergeCell ref="Z675:AB675"/>
    <mergeCell ref="AC675:AE675"/>
    <mergeCell ref="AF675:AH675"/>
    <mergeCell ref="AI675:AK675"/>
    <mergeCell ref="AL675:AN675"/>
    <mergeCell ref="AO675:AQ675"/>
    <mergeCell ref="AR675:AT675"/>
    <mergeCell ref="AU675:AW675"/>
    <mergeCell ref="AX675:AZ675"/>
    <mergeCell ref="BA675:BB675"/>
    <mergeCell ref="BC675:BD675"/>
    <mergeCell ref="BE675:BF675"/>
    <mergeCell ref="C674:D674"/>
    <mergeCell ref="E674:G674"/>
    <mergeCell ref="H674:J674"/>
    <mergeCell ref="K674:M674"/>
    <mergeCell ref="N674:P674"/>
    <mergeCell ref="Q674:S674"/>
    <mergeCell ref="T674:V674"/>
    <mergeCell ref="W674:Y674"/>
    <mergeCell ref="Z674:AB674"/>
    <mergeCell ref="AC674:AE674"/>
    <mergeCell ref="AF674:AH674"/>
    <mergeCell ref="AI674:AK674"/>
    <mergeCell ref="AL674:AN674"/>
    <mergeCell ref="AO674:AQ674"/>
    <mergeCell ref="AR674:AT674"/>
    <mergeCell ref="AU674:AW674"/>
    <mergeCell ref="AX674:AZ674"/>
    <mergeCell ref="BA672:BB672"/>
    <mergeCell ref="BC672:BD672"/>
    <mergeCell ref="BE672:BF672"/>
    <mergeCell ref="C673:D673"/>
    <mergeCell ref="E673:G673"/>
    <mergeCell ref="H673:J673"/>
    <mergeCell ref="K673:M673"/>
    <mergeCell ref="N673:P673"/>
    <mergeCell ref="Q673:S673"/>
    <mergeCell ref="T673:V673"/>
    <mergeCell ref="W673:Y673"/>
    <mergeCell ref="Z673:AB673"/>
    <mergeCell ref="AC673:AE673"/>
    <mergeCell ref="AF673:AH673"/>
    <mergeCell ref="AI673:AK673"/>
    <mergeCell ref="AL673:AN673"/>
    <mergeCell ref="AO673:AQ673"/>
    <mergeCell ref="AR673:AT673"/>
    <mergeCell ref="AU673:AW673"/>
    <mergeCell ref="AX673:AZ673"/>
    <mergeCell ref="BA673:BB673"/>
    <mergeCell ref="BC673:BD673"/>
    <mergeCell ref="BE673:BF673"/>
    <mergeCell ref="C672:D672"/>
    <mergeCell ref="E672:G672"/>
    <mergeCell ref="H672:J672"/>
    <mergeCell ref="K672:M672"/>
    <mergeCell ref="N672:P672"/>
    <mergeCell ref="Q672:S672"/>
    <mergeCell ref="T672:V672"/>
    <mergeCell ref="W672:Y672"/>
    <mergeCell ref="Z672:AB672"/>
    <mergeCell ref="AC672:AE672"/>
    <mergeCell ref="AF672:AH672"/>
    <mergeCell ref="AI672:AK672"/>
    <mergeCell ref="AL672:AN672"/>
    <mergeCell ref="AO672:AQ672"/>
    <mergeCell ref="AR672:AT672"/>
    <mergeCell ref="AU672:AW672"/>
    <mergeCell ref="AX672:AZ672"/>
    <mergeCell ref="BA670:BB670"/>
    <mergeCell ref="BC670:BD670"/>
    <mergeCell ref="BE670:BF670"/>
    <mergeCell ref="C671:D671"/>
    <mergeCell ref="E671:G671"/>
    <mergeCell ref="H671:J671"/>
    <mergeCell ref="K671:M671"/>
    <mergeCell ref="N671:P671"/>
    <mergeCell ref="Q671:S671"/>
    <mergeCell ref="T671:V671"/>
    <mergeCell ref="W671:Y671"/>
    <mergeCell ref="Z671:AB671"/>
    <mergeCell ref="AC671:AE671"/>
    <mergeCell ref="AF671:AH671"/>
    <mergeCell ref="AI671:AK671"/>
    <mergeCell ref="AL671:AN671"/>
    <mergeCell ref="AO671:AQ671"/>
    <mergeCell ref="AR671:AT671"/>
    <mergeCell ref="AU671:AW671"/>
    <mergeCell ref="AX671:AZ671"/>
    <mergeCell ref="BA671:BB671"/>
    <mergeCell ref="BC671:BD671"/>
    <mergeCell ref="BE671:BF671"/>
    <mergeCell ref="C670:D670"/>
    <mergeCell ref="E670:G670"/>
    <mergeCell ref="H670:J670"/>
    <mergeCell ref="K670:M670"/>
    <mergeCell ref="N670:P670"/>
    <mergeCell ref="Q670:S670"/>
    <mergeCell ref="T670:V670"/>
    <mergeCell ref="W670:Y670"/>
    <mergeCell ref="Z670:AB670"/>
    <mergeCell ref="AC670:AE670"/>
    <mergeCell ref="AF670:AH670"/>
    <mergeCell ref="AI670:AK670"/>
    <mergeCell ref="AL670:AN670"/>
    <mergeCell ref="AO670:AQ670"/>
    <mergeCell ref="AR670:AT670"/>
    <mergeCell ref="AU670:AW670"/>
    <mergeCell ref="AX670:AZ670"/>
    <mergeCell ref="BA668:BB668"/>
    <mergeCell ref="BC668:BD668"/>
    <mergeCell ref="BE668:BF668"/>
    <mergeCell ref="C669:D669"/>
    <mergeCell ref="E669:G669"/>
    <mergeCell ref="H669:J669"/>
    <mergeCell ref="K669:M669"/>
    <mergeCell ref="N669:P669"/>
    <mergeCell ref="Q669:S669"/>
    <mergeCell ref="T669:V669"/>
    <mergeCell ref="W669:Y669"/>
    <mergeCell ref="Z669:AB669"/>
    <mergeCell ref="AC669:AE669"/>
    <mergeCell ref="AF669:AH669"/>
    <mergeCell ref="AI669:AK669"/>
    <mergeCell ref="AL669:AN669"/>
    <mergeCell ref="AO669:AQ669"/>
    <mergeCell ref="AR669:AT669"/>
    <mergeCell ref="AU669:AW669"/>
    <mergeCell ref="AX669:AZ669"/>
    <mergeCell ref="BA669:BB669"/>
    <mergeCell ref="BC669:BD669"/>
    <mergeCell ref="BE669:BF669"/>
    <mergeCell ref="C668:D668"/>
    <mergeCell ref="E668:G668"/>
    <mergeCell ref="H668:J668"/>
    <mergeCell ref="K668:M668"/>
    <mergeCell ref="N668:P668"/>
    <mergeCell ref="Q668:S668"/>
    <mergeCell ref="T668:V668"/>
    <mergeCell ref="W668:Y668"/>
    <mergeCell ref="Z668:AB668"/>
    <mergeCell ref="AC668:AE668"/>
    <mergeCell ref="AF668:AH668"/>
    <mergeCell ref="AI668:AK668"/>
    <mergeCell ref="AL668:AN668"/>
    <mergeCell ref="AO668:AQ668"/>
    <mergeCell ref="AR668:AT668"/>
    <mergeCell ref="AU668:AW668"/>
    <mergeCell ref="AX668:AZ668"/>
    <mergeCell ref="BA666:BB666"/>
    <mergeCell ref="BC666:BD666"/>
    <mergeCell ref="BE666:BF666"/>
    <mergeCell ref="C667:D667"/>
    <mergeCell ref="E667:G667"/>
    <mergeCell ref="H667:J667"/>
    <mergeCell ref="K667:M667"/>
    <mergeCell ref="N667:P667"/>
    <mergeCell ref="Q667:S667"/>
    <mergeCell ref="T667:V667"/>
    <mergeCell ref="W667:Y667"/>
    <mergeCell ref="Z667:AB667"/>
    <mergeCell ref="AC667:AE667"/>
    <mergeCell ref="AF667:AH667"/>
    <mergeCell ref="AI667:AK667"/>
    <mergeCell ref="AL667:AN667"/>
    <mergeCell ref="AO667:AQ667"/>
    <mergeCell ref="AR667:AT667"/>
    <mergeCell ref="AU667:AW667"/>
    <mergeCell ref="AX667:AZ667"/>
    <mergeCell ref="BA667:BB667"/>
    <mergeCell ref="BC667:BD667"/>
    <mergeCell ref="BE667:BF667"/>
    <mergeCell ref="C666:D666"/>
    <mergeCell ref="E666:G666"/>
    <mergeCell ref="H666:J666"/>
    <mergeCell ref="K666:M666"/>
    <mergeCell ref="N666:P666"/>
    <mergeCell ref="Q666:S666"/>
    <mergeCell ref="T666:V666"/>
    <mergeCell ref="W666:Y666"/>
    <mergeCell ref="Z666:AB666"/>
    <mergeCell ref="AC666:AE666"/>
    <mergeCell ref="AF666:AH666"/>
    <mergeCell ref="AI666:AK666"/>
    <mergeCell ref="AL666:AN666"/>
    <mergeCell ref="AO666:AQ666"/>
    <mergeCell ref="AR666:AT666"/>
    <mergeCell ref="AU666:AW666"/>
    <mergeCell ref="AX666:AZ666"/>
    <mergeCell ref="BA664:BB664"/>
    <mergeCell ref="BC664:BD664"/>
    <mergeCell ref="BE664:BF664"/>
    <mergeCell ref="C665:D665"/>
    <mergeCell ref="E665:G665"/>
    <mergeCell ref="H665:J665"/>
    <mergeCell ref="K665:M665"/>
    <mergeCell ref="N665:P665"/>
    <mergeCell ref="Q665:S665"/>
    <mergeCell ref="T665:V665"/>
    <mergeCell ref="W665:Y665"/>
    <mergeCell ref="Z665:AB665"/>
    <mergeCell ref="AC665:AE665"/>
    <mergeCell ref="AF665:AH665"/>
    <mergeCell ref="AI665:AK665"/>
    <mergeCell ref="AL665:AN665"/>
    <mergeCell ref="AO665:AQ665"/>
    <mergeCell ref="AR665:AT665"/>
    <mergeCell ref="AU665:AW665"/>
    <mergeCell ref="AX665:AZ665"/>
    <mergeCell ref="BA665:BB665"/>
    <mergeCell ref="BC665:BD665"/>
    <mergeCell ref="BE665:BF665"/>
    <mergeCell ref="C664:D664"/>
    <mergeCell ref="E664:G664"/>
    <mergeCell ref="H664:J664"/>
    <mergeCell ref="K664:M664"/>
    <mergeCell ref="N664:P664"/>
    <mergeCell ref="Q664:S664"/>
    <mergeCell ref="T664:V664"/>
    <mergeCell ref="W664:Y664"/>
    <mergeCell ref="Z664:AB664"/>
    <mergeCell ref="AC664:AE664"/>
    <mergeCell ref="AF664:AH664"/>
    <mergeCell ref="AI664:AK664"/>
    <mergeCell ref="AL664:AN664"/>
    <mergeCell ref="AO664:AQ664"/>
    <mergeCell ref="AR664:AT664"/>
    <mergeCell ref="AU664:AW664"/>
    <mergeCell ref="AX664:AZ664"/>
    <mergeCell ref="BA662:BB662"/>
    <mergeCell ref="BC662:BD662"/>
    <mergeCell ref="BE662:BF662"/>
    <mergeCell ref="C663:D663"/>
    <mergeCell ref="E663:G663"/>
    <mergeCell ref="H663:J663"/>
    <mergeCell ref="K663:M663"/>
    <mergeCell ref="N663:P663"/>
    <mergeCell ref="Q663:S663"/>
    <mergeCell ref="T663:V663"/>
    <mergeCell ref="W663:Y663"/>
    <mergeCell ref="Z663:AB663"/>
    <mergeCell ref="AC663:AE663"/>
    <mergeCell ref="AF663:AH663"/>
    <mergeCell ref="AI663:AK663"/>
    <mergeCell ref="AL663:AN663"/>
    <mergeCell ref="AO663:AQ663"/>
    <mergeCell ref="AR663:AT663"/>
    <mergeCell ref="AU663:AW663"/>
    <mergeCell ref="AX663:AZ663"/>
    <mergeCell ref="BA663:BB663"/>
    <mergeCell ref="BC663:BD663"/>
    <mergeCell ref="BE663:BF663"/>
    <mergeCell ref="C662:D662"/>
    <mergeCell ref="E662:G662"/>
    <mergeCell ref="H662:J662"/>
    <mergeCell ref="K662:M662"/>
    <mergeCell ref="N662:P662"/>
    <mergeCell ref="Q662:S662"/>
    <mergeCell ref="T662:V662"/>
    <mergeCell ref="W662:Y662"/>
    <mergeCell ref="Z662:AB662"/>
    <mergeCell ref="AC662:AE662"/>
    <mergeCell ref="AF662:AH662"/>
    <mergeCell ref="AI662:AK662"/>
    <mergeCell ref="AL662:AN662"/>
    <mergeCell ref="AO662:AQ662"/>
    <mergeCell ref="AR662:AT662"/>
    <mergeCell ref="AU662:AW662"/>
    <mergeCell ref="AX662:AZ662"/>
    <mergeCell ref="BA660:BB660"/>
    <mergeCell ref="BC660:BD660"/>
    <mergeCell ref="BE660:BF660"/>
    <mergeCell ref="C661:D661"/>
    <mergeCell ref="E661:G661"/>
    <mergeCell ref="H661:J661"/>
    <mergeCell ref="K661:M661"/>
    <mergeCell ref="N661:P661"/>
    <mergeCell ref="Q661:S661"/>
    <mergeCell ref="T661:V661"/>
    <mergeCell ref="W661:Y661"/>
    <mergeCell ref="Z661:AB661"/>
    <mergeCell ref="AC661:AE661"/>
    <mergeCell ref="AF661:AH661"/>
    <mergeCell ref="AI661:AK661"/>
    <mergeCell ref="AL661:AN661"/>
    <mergeCell ref="AO661:AQ661"/>
    <mergeCell ref="AR661:AT661"/>
    <mergeCell ref="AU661:AW661"/>
    <mergeCell ref="AX661:AZ661"/>
    <mergeCell ref="BA661:BB661"/>
    <mergeCell ref="BC661:BD661"/>
    <mergeCell ref="BE661:BF661"/>
    <mergeCell ref="C660:D660"/>
    <mergeCell ref="E660:G660"/>
    <mergeCell ref="H660:J660"/>
    <mergeCell ref="K660:M660"/>
    <mergeCell ref="N660:P660"/>
    <mergeCell ref="Q660:S660"/>
    <mergeCell ref="T660:V660"/>
    <mergeCell ref="W660:Y660"/>
    <mergeCell ref="Z660:AB660"/>
    <mergeCell ref="AC660:AE660"/>
    <mergeCell ref="AF660:AH660"/>
    <mergeCell ref="AI660:AK660"/>
    <mergeCell ref="AL660:AN660"/>
    <mergeCell ref="AO660:AQ660"/>
    <mergeCell ref="AR660:AT660"/>
    <mergeCell ref="AU660:AW660"/>
    <mergeCell ref="AX660:AZ660"/>
    <mergeCell ref="BA658:BB658"/>
    <mergeCell ref="BC658:BD658"/>
    <mergeCell ref="BE658:BF658"/>
    <mergeCell ref="C659:D659"/>
    <mergeCell ref="E659:G659"/>
    <mergeCell ref="H659:J659"/>
    <mergeCell ref="K659:M659"/>
    <mergeCell ref="N659:P659"/>
    <mergeCell ref="Q659:S659"/>
    <mergeCell ref="T659:V659"/>
    <mergeCell ref="W659:Y659"/>
    <mergeCell ref="Z659:AB659"/>
    <mergeCell ref="AC659:AE659"/>
    <mergeCell ref="AF659:AH659"/>
    <mergeCell ref="AI659:AK659"/>
    <mergeCell ref="AL659:AN659"/>
    <mergeCell ref="AO659:AQ659"/>
    <mergeCell ref="AR659:AT659"/>
    <mergeCell ref="AU659:AW659"/>
    <mergeCell ref="AX659:AZ659"/>
    <mergeCell ref="BA659:BB659"/>
    <mergeCell ref="BC659:BD659"/>
    <mergeCell ref="BE659:BF659"/>
    <mergeCell ref="C658:D658"/>
    <mergeCell ref="E658:G658"/>
    <mergeCell ref="H658:J658"/>
    <mergeCell ref="K658:M658"/>
    <mergeCell ref="N658:P658"/>
    <mergeCell ref="Q658:S658"/>
    <mergeCell ref="T658:V658"/>
    <mergeCell ref="W658:Y658"/>
    <mergeCell ref="Z658:AB658"/>
    <mergeCell ref="AC658:AE658"/>
    <mergeCell ref="AF658:AH658"/>
    <mergeCell ref="AI658:AK658"/>
    <mergeCell ref="AL658:AN658"/>
    <mergeCell ref="AO658:AQ658"/>
    <mergeCell ref="AR658:AT658"/>
    <mergeCell ref="AU658:AW658"/>
    <mergeCell ref="AX658:AZ658"/>
    <mergeCell ref="BA656:BB656"/>
    <mergeCell ref="BC656:BD656"/>
    <mergeCell ref="BE656:BF656"/>
    <mergeCell ref="C657:D657"/>
    <mergeCell ref="E657:G657"/>
    <mergeCell ref="H657:J657"/>
    <mergeCell ref="K657:M657"/>
    <mergeCell ref="N657:P657"/>
    <mergeCell ref="Q657:S657"/>
    <mergeCell ref="T657:V657"/>
    <mergeCell ref="W657:Y657"/>
    <mergeCell ref="Z657:AB657"/>
    <mergeCell ref="AC657:AE657"/>
    <mergeCell ref="AF657:AH657"/>
    <mergeCell ref="AI657:AK657"/>
    <mergeCell ref="AL657:AN657"/>
    <mergeCell ref="AO657:AQ657"/>
    <mergeCell ref="AR657:AT657"/>
    <mergeCell ref="AU657:AW657"/>
    <mergeCell ref="AX657:AZ657"/>
    <mergeCell ref="BA657:BB657"/>
    <mergeCell ref="BC657:BD657"/>
    <mergeCell ref="BE657:BF657"/>
    <mergeCell ref="C656:D656"/>
    <mergeCell ref="E656:G656"/>
    <mergeCell ref="H656:J656"/>
    <mergeCell ref="K656:M656"/>
    <mergeCell ref="N656:P656"/>
    <mergeCell ref="Q656:S656"/>
    <mergeCell ref="T656:V656"/>
    <mergeCell ref="W656:Y656"/>
    <mergeCell ref="Z656:AB656"/>
    <mergeCell ref="AC656:AE656"/>
    <mergeCell ref="AF656:AH656"/>
    <mergeCell ref="AI656:AK656"/>
    <mergeCell ref="AL656:AN656"/>
    <mergeCell ref="AO656:AQ656"/>
    <mergeCell ref="AR656:AT656"/>
    <mergeCell ref="AU656:AW656"/>
    <mergeCell ref="AX656:AZ656"/>
    <mergeCell ref="AU654:AW654"/>
    <mergeCell ref="AX654:AZ654"/>
    <mergeCell ref="BA654:BB654"/>
    <mergeCell ref="BC654:BD654"/>
    <mergeCell ref="BE654:BF654"/>
    <mergeCell ref="C655:D655"/>
    <mergeCell ref="E655:G655"/>
    <mergeCell ref="H655:J655"/>
    <mergeCell ref="K655:M655"/>
    <mergeCell ref="N655:P655"/>
    <mergeCell ref="Q655:S655"/>
    <mergeCell ref="T655:V655"/>
    <mergeCell ref="W655:Y655"/>
    <mergeCell ref="Z655:AB655"/>
    <mergeCell ref="AC655:AE655"/>
    <mergeCell ref="AF655:AH655"/>
    <mergeCell ref="AI655:AK655"/>
    <mergeCell ref="AL655:AN655"/>
    <mergeCell ref="AO655:AQ655"/>
    <mergeCell ref="AR655:AT655"/>
    <mergeCell ref="AU655:AW655"/>
    <mergeCell ref="AX655:AZ655"/>
    <mergeCell ref="BA655:BB655"/>
    <mergeCell ref="BC655:BD655"/>
    <mergeCell ref="BE655:BF655"/>
    <mergeCell ref="AX652:AZ652"/>
    <mergeCell ref="BA652:BB652"/>
    <mergeCell ref="BC652:BD652"/>
    <mergeCell ref="BE652:BF652"/>
    <mergeCell ref="C653:D653"/>
    <mergeCell ref="E653:G653"/>
    <mergeCell ref="H653:J653"/>
    <mergeCell ref="K653:M653"/>
    <mergeCell ref="N653:P653"/>
    <mergeCell ref="Q653:S653"/>
    <mergeCell ref="T653:V653"/>
    <mergeCell ref="W653:Y653"/>
    <mergeCell ref="Z653:AB653"/>
    <mergeCell ref="AC653:AE653"/>
    <mergeCell ref="AF653:AH653"/>
    <mergeCell ref="AI653:AK653"/>
    <mergeCell ref="AL653:AN653"/>
    <mergeCell ref="AO653:AQ653"/>
    <mergeCell ref="AR653:AT653"/>
    <mergeCell ref="AU653:AW653"/>
    <mergeCell ref="AX653:AZ653"/>
    <mergeCell ref="BA653:BB653"/>
    <mergeCell ref="BC653:BD653"/>
    <mergeCell ref="BE653:BF653"/>
    <mergeCell ref="C652:D652"/>
    <mergeCell ref="E652:G652"/>
    <mergeCell ref="H652:J652"/>
    <mergeCell ref="K652:M652"/>
    <mergeCell ref="N652:P652"/>
    <mergeCell ref="Q652:S652"/>
    <mergeCell ref="T652:V652"/>
    <mergeCell ref="W652:Y652"/>
    <mergeCell ref="Z652:AB652"/>
    <mergeCell ref="AC652:AE652"/>
    <mergeCell ref="AF652:AH652"/>
    <mergeCell ref="AI652:AK652"/>
    <mergeCell ref="AL652:AN652"/>
    <mergeCell ref="AO652:AQ652"/>
    <mergeCell ref="AR652:AT652"/>
    <mergeCell ref="A649:BF649"/>
    <mergeCell ref="A650:B651"/>
    <mergeCell ref="C650:D651"/>
    <mergeCell ref="E650:G651"/>
    <mergeCell ref="H650:J651"/>
    <mergeCell ref="K650:M651"/>
    <mergeCell ref="N650:P651"/>
    <mergeCell ref="Q650:S651"/>
    <mergeCell ref="T650:V651"/>
    <mergeCell ref="W650:Y651"/>
    <mergeCell ref="Z650:AB651"/>
    <mergeCell ref="AC650:AE651"/>
    <mergeCell ref="AF650:AH651"/>
    <mergeCell ref="AI650:AK651"/>
    <mergeCell ref="AL650:AN651"/>
    <mergeCell ref="AO650:AQ651"/>
    <mergeCell ref="AR650:AT651"/>
    <mergeCell ref="AU650:AW651"/>
    <mergeCell ref="AX650:AZ651"/>
    <mergeCell ref="BA650:BB651"/>
    <mergeCell ref="BC650:BD651"/>
    <mergeCell ref="BE650:BF651"/>
    <mergeCell ref="BA647:BB647"/>
    <mergeCell ref="BC647:BD647"/>
    <mergeCell ref="BE647:BF647"/>
    <mergeCell ref="C648:D648"/>
    <mergeCell ref="E648:G648"/>
    <mergeCell ref="H648:J648"/>
    <mergeCell ref="K648:M648"/>
    <mergeCell ref="N648:P648"/>
    <mergeCell ref="Q648:S648"/>
    <mergeCell ref="T648:V648"/>
    <mergeCell ref="W648:Y648"/>
    <mergeCell ref="Z648:AB648"/>
    <mergeCell ref="AC648:AE648"/>
    <mergeCell ref="AF648:AH648"/>
    <mergeCell ref="AI648:AK648"/>
    <mergeCell ref="AL648:AN648"/>
    <mergeCell ref="AO648:AQ648"/>
    <mergeCell ref="AR648:AT648"/>
    <mergeCell ref="AU648:AW648"/>
    <mergeCell ref="AX648:AZ648"/>
    <mergeCell ref="BA648:BB648"/>
    <mergeCell ref="BC648:BD648"/>
    <mergeCell ref="BE648:BF648"/>
    <mergeCell ref="C647:D647"/>
    <mergeCell ref="E647:G647"/>
    <mergeCell ref="H647:J647"/>
    <mergeCell ref="K647:M647"/>
    <mergeCell ref="N647:P647"/>
    <mergeCell ref="Q647:S647"/>
    <mergeCell ref="T647:V647"/>
    <mergeCell ref="W647:Y647"/>
    <mergeCell ref="Z647:AB647"/>
    <mergeCell ref="AC647:AE647"/>
    <mergeCell ref="AF647:AH647"/>
    <mergeCell ref="AI647:AK647"/>
    <mergeCell ref="AL647:AN647"/>
    <mergeCell ref="AO647:AQ647"/>
    <mergeCell ref="AR647:AT647"/>
    <mergeCell ref="AU647:AW647"/>
    <mergeCell ref="AX647:AZ647"/>
    <mergeCell ref="A617:B648"/>
    <mergeCell ref="AU617:AW617"/>
    <mergeCell ref="BA645:BB645"/>
    <mergeCell ref="BC645:BD645"/>
    <mergeCell ref="BE645:BF645"/>
    <mergeCell ref="C646:D646"/>
    <mergeCell ref="E646:G646"/>
    <mergeCell ref="H646:J646"/>
    <mergeCell ref="K646:M646"/>
    <mergeCell ref="N646:P646"/>
    <mergeCell ref="Q646:S646"/>
    <mergeCell ref="T646:V646"/>
    <mergeCell ref="W646:Y646"/>
    <mergeCell ref="Z646:AB646"/>
    <mergeCell ref="AC646:AE646"/>
    <mergeCell ref="AF646:AH646"/>
    <mergeCell ref="AI646:AK646"/>
    <mergeCell ref="AL646:AN646"/>
    <mergeCell ref="AO646:AQ646"/>
    <mergeCell ref="AR646:AT646"/>
    <mergeCell ref="AU646:AW646"/>
    <mergeCell ref="AX646:AZ646"/>
    <mergeCell ref="BA646:BB646"/>
    <mergeCell ref="BC646:BD646"/>
    <mergeCell ref="BE646:BF646"/>
    <mergeCell ref="C645:D645"/>
    <mergeCell ref="E645:G645"/>
    <mergeCell ref="H645:J645"/>
    <mergeCell ref="K645:M645"/>
    <mergeCell ref="N645:P645"/>
    <mergeCell ref="Q645:S645"/>
    <mergeCell ref="T645:V645"/>
    <mergeCell ref="W645:Y645"/>
    <mergeCell ref="Z645:AB645"/>
    <mergeCell ref="AC645:AE645"/>
    <mergeCell ref="AF645:AH645"/>
    <mergeCell ref="AI645:AK645"/>
    <mergeCell ref="AL645:AN645"/>
    <mergeCell ref="AO645:AQ645"/>
    <mergeCell ref="AR645:AT645"/>
    <mergeCell ref="AU645:AW645"/>
    <mergeCell ref="AX645:AZ645"/>
    <mergeCell ref="BA643:BB643"/>
    <mergeCell ref="BC643:BD643"/>
    <mergeCell ref="BE643:BF643"/>
    <mergeCell ref="C644:D644"/>
    <mergeCell ref="E644:G644"/>
    <mergeCell ref="H644:J644"/>
    <mergeCell ref="K644:M644"/>
    <mergeCell ref="N644:P644"/>
    <mergeCell ref="Q644:S644"/>
    <mergeCell ref="T644:V644"/>
    <mergeCell ref="W644:Y644"/>
    <mergeCell ref="Z644:AB644"/>
    <mergeCell ref="AC644:AE644"/>
    <mergeCell ref="AF644:AH644"/>
    <mergeCell ref="AI644:AK644"/>
    <mergeCell ref="AL644:AN644"/>
    <mergeCell ref="AO644:AQ644"/>
    <mergeCell ref="AR644:AT644"/>
    <mergeCell ref="AU644:AW644"/>
    <mergeCell ref="AX644:AZ644"/>
    <mergeCell ref="BA644:BB644"/>
    <mergeCell ref="BC644:BD644"/>
    <mergeCell ref="BE644:BF644"/>
    <mergeCell ref="C643:D643"/>
    <mergeCell ref="E643:G643"/>
    <mergeCell ref="H643:J643"/>
    <mergeCell ref="K643:M643"/>
    <mergeCell ref="N643:P643"/>
    <mergeCell ref="Q643:S643"/>
    <mergeCell ref="T643:V643"/>
    <mergeCell ref="W643:Y643"/>
    <mergeCell ref="Z643:AB643"/>
    <mergeCell ref="AC643:AE643"/>
    <mergeCell ref="AF643:AH643"/>
    <mergeCell ref="AI643:AK643"/>
    <mergeCell ref="AL643:AN643"/>
    <mergeCell ref="AO643:AQ643"/>
    <mergeCell ref="AR643:AT643"/>
    <mergeCell ref="AU643:AW643"/>
    <mergeCell ref="AX643:AZ643"/>
    <mergeCell ref="BA641:BB641"/>
    <mergeCell ref="BC641:BD641"/>
    <mergeCell ref="BE641:BF641"/>
    <mergeCell ref="C642:D642"/>
    <mergeCell ref="E642:G642"/>
    <mergeCell ref="H642:J642"/>
    <mergeCell ref="K642:M642"/>
    <mergeCell ref="N642:P642"/>
    <mergeCell ref="Q642:S642"/>
    <mergeCell ref="T642:V642"/>
    <mergeCell ref="W642:Y642"/>
    <mergeCell ref="Z642:AB642"/>
    <mergeCell ref="AC642:AE642"/>
    <mergeCell ref="AF642:AH642"/>
    <mergeCell ref="AI642:AK642"/>
    <mergeCell ref="AL642:AN642"/>
    <mergeCell ref="AO642:AQ642"/>
    <mergeCell ref="AR642:AT642"/>
    <mergeCell ref="AU642:AW642"/>
    <mergeCell ref="AX642:AZ642"/>
    <mergeCell ref="BA642:BB642"/>
    <mergeCell ref="BC642:BD642"/>
    <mergeCell ref="BE642:BF642"/>
    <mergeCell ref="C641:D641"/>
    <mergeCell ref="E641:G641"/>
    <mergeCell ref="H641:J641"/>
    <mergeCell ref="K641:M641"/>
    <mergeCell ref="N641:P641"/>
    <mergeCell ref="Q641:S641"/>
    <mergeCell ref="T641:V641"/>
    <mergeCell ref="W641:Y641"/>
    <mergeCell ref="Z641:AB641"/>
    <mergeCell ref="AC641:AE641"/>
    <mergeCell ref="AF641:AH641"/>
    <mergeCell ref="AI641:AK641"/>
    <mergeCell ref="AL641:AN641"/>
    <mergeCell ref="AO641:AQ641"/>
    <mergeCell ref="AR641:AT641"/>
    <mergeCell ref="AU641:AW641"/>
    <mergeCell ref="AX641:AZ641"/>
    <mergeCell ref="BA639:BB639"/>
    <mergeCell ref="BC639:BD639"/>
    <mergeCell ref="BE639:BF639"/>
    <mergeCell ref="C640:D640"/>
    <mergeCell ref="E640:G640"/>
    <mergeCell ref="H640:J640"/>
    <mergeCell ref="K640:M640"/>
    <mergeCell ref="N640:P640"/>
    <mergeCell ref="Q640:S640"/>
    <mergeCell ref="T640:V640"/>
    <mergeCell ref="W640:Y640"/>
    <mergeCell ref="Z640:AB640"/>
    <mergeCell ref="AC640:AE640"/>
    <mergeCell ref="AF640:AH640"/>
    <mergeCell ref="AI640:AK640"/>
    <mergeCell ref="AL640:AN640"/>
    <mergeCell ref="AO640:AQ640"/>
    <mergeCell ref="AR640:AT640"/>
    <mergeCell ref="AU640:AW640"/>
    <mergeCell ref="AX640:AZ640"/>
    <mergeCell ref="BA640:BB640"/>
    <mergeCell ref="BC640:BD640"/>
    <mergeCell ref="BE640:BF640"/>
    <mergeCell ref="C639:D639"/>
    <mergeCell ref="E639:G639"/>
    <mergeCell ref="H639:J639"/>
    <mergeCell ref="K639:M639"/>
    <mergeCell ref="N639:P639"/>
    <mergeCell ref="Q639:S639"/>
    <mergeCell ref="T639:V639"/>
    <mergeCell ref="W639:Y639"/>
    <mergeCell ref="Z639:AB639"/>
    <mergeCell ref="AC639:AE639"/>
    <mergeCell ref="AF639:AH639"/>
    <mergeCell ref="AI639:AK639"/>
    <mergeCell ref="AL639:AN639"/>
    <mergeCell ref="AO639:AQ639"/>
    <mergeCell ref="AR639:AT639"/>
    <mergeCell ref="AU639:AW639"/>
    <mergeCell ref="AX639:AZ639"/>
    <mergeCell ref="BA637:BB637"/>
    <mergeCell ref="BC637:BD637"/>
    <mergeCell ref="BE637:BF637"/>
    <mergeCell ref="C638:D638"/>
    <mergeCell ref="E638:G638"/>
    <mergeCell ref="H638:J638"/>
    <mergeCell ref="K638:M638"/>
    <mergeCell ref="N638:P638"/>
    <mergeCell ref="Q638:S638"/>
    <mergeCell ref="T638:V638"/>
    <mergeCell ref="W638:Y638"/>
    <mergeCell ref="Z638:AB638"/>
    <mergeCell ref="AC638:AE638"/>
    <mergeCell ref="AF638:AH638"/>
    <mergeCell ref="AI638:AK638"/>
    <mergeCell ref="AL638:AN638"/>
    <mergeCell ref="AO638:AQ638"/>
    <mergeCell ref="AR638:AT638"/>
    <mergeCell ref="AU638:AW638"/>
    <mergeCell ref="AX638:AZ638"/>
    <mergeCell ref="BA638:BB638"/>
    <mergeCell ref="BC638:BD638"/>
    <mergeCell ref="BE638:BF638"/>
    <mergeCell ref="C637:D637"/>
    <mergeCell ref="E637:G637"/>
    <mergeCell ref="H637:J637"/>
    <mergeCell ref="K637:M637"/>
    <mergeCell ref="N637:P637"/>
    <mergeCell ref="Q637:S637"/>
    <mergeCell ref="T637:V637"/>
    <mergeCell ref="W637:Y637"/>
    <mergeCell ref="Z637:AB637"/>
    <mergeCell ref="AC637:AE637"/>
    <mergeCell ref="AF637:AH637"/>
    <mergeCell ref="AI637:AK637"/>
    <mergeCell ref="AL637:AN637"/>
    <mergeCell ref="AO637:AQ637"/>
    <mergeCell ref="AR637:AT637"/>
    <mergeCell ref="AU637:AW637"/>
    <mergeCell ref="AX637:AZ637"/>
    <mergeCell ref="BA635:BB635"/>
    <mergeCell ref="BC635:BD635"/>
    <mergeCell ref="BE635:BF635"/>
    <mergeCell ref="C636:D636"/>
    <mergeCell ref="E636:G636"/>
    <mergeCell ref="H636:J636"/>
    <mergeCell ref="K636:M636"/>
    <mergeCell ref="N636:P636"/>
    <mergeCell ref="Q636:S636"/>
    <mergeCell ref="T636:V636"/>
    <mergeCell ref="W636:Y636"/>
    <mergeCell ref="Z636:AB636"/>
    <mergeCell ref="AC636:AE636"/>
    <mergeCell ref="AF636:AH636"/>
    <mergeCell ref="AI636:AK636"/>
    <mergeCell ref="AL636:AN636"/>
    <mergeCell ref="AO636:AQ636"/>
    <mergeCell ref="AR636:AT636"/>
    <mergeCell ref="AU636:AW636"/>
    <mergeCell ref="AX636:AZ636"/>
    <mergeCell ref="BA636:BB636"/>
    <mergeCell ref="BC636:BD636"/>
    <mergeCell ref="BE636:BF636"/>
    <mergeCell ref="C635:D635"/>
    <mergeCell ref="E635:G635"/>
    <mergeCell ref="H635:J635"/>
    <mergeCell ref="K635:M635"/>
    <mergeCell ref="N635:P635"/>
    <mergeCell ref="Q635:S635"/>
    <mergeCell ref="T635:V635"/>
    <mergeCell ref="W635:Y635"/>
    <mergeCell ref="Z635:AB635"/>
    <mergeCell ref="AC635:AE635"/>
    <mergeCell ref="AF635:AH635"/>
    <mergeCell ref="AI635:AK635"/>
    <mergeCell ref="AL635:AN635"/>
    <mergeCell ref="AO635:AQ635"/>
    <mergeCell ref="AR635:AT635"/>
    <mergeCell ref="AU635:AW635"/>
    <mergeCell ref="AX635:AZ635"/>
    <mergeCell ref="BA633:BB633"/>
    <mergeCell ref="BC633:BD633"/>
    <mergeCell ref="BE633:BF633"/>
    <mergeCell ref="C634:D634"/>
    <mergeCell ref="E634:G634"/>
    <mergeCell ref="H634:J634"/>
    <mergeCell ref="K634:M634"/>
    <mergeCell ref="N634:P634"/>
    <mergeCell ref="Q634:S634"/>
    <mergeCell ref="T634:V634"/>
    <mergeCell ref="W634:Y634"/>
    <mergeCell ref="Z634:AB634"/>
    <mergeCell ref="AC634:AE634"/>
    <mergeCell ref="AF634:AH634"/>
    <mergeCell ref="AI634:AK634"/>
    <mergeCell ref="AL634:AN634"/>
    <mergeCell ref="AO634:AQ634"/>
    <mergeCell ref="AR634:AT634"/>
    <mergeCell ref="AU634:AW634"/>
    <mergeCell ref="AX634:AZ634"/>
    <mergeCell ref="BA634:BB634"/>
    <mergeCell ref="BC634:BD634"/>
    <mergeCell ref="BE634:BF634"/>
    <mergeCell ref="C633:D633"/>
    <mergeCell ref="E633:G633"/>
    <mergeCell ref="H633:J633"/>
    <mergeCell ref="K633:M633"/>
    <mergeCell ref="N633:P633"/>
    <mergeCell ref="Q633:S633"/>
    <mergeCell ref="T633:V633"/>
    <mergeCell ref="W633:Y633"/>
    <mergeCell ref="Z633:AB633"/>
    <mergeCell ref="AC633:AE633"/>
    <mergeCell ref="AF633:AH633"/>
    <mergeCell ref="AI633:AK633"/>
    <mergeCell ref="AL633:AN633"/>
    <mergeCell ref="AO633:AQ633"/>
    <mergeCell ref="AR633:AT633"/>
    <mergeCell ref="AU633:AW633"/>
    <mergeCell ref="AX633:AZ633"/>
    <mergeCell ref="BA631:BB631"/>
    <mergeCell ref="BC631:BD631"/>
    <mergeCell ref="BE631:BF631"/>
    <mergeCell ref="C632:D632"/>
    <mergeCell ref="E632:G632"/>
    <mergeCell ref="H632:J632"/>
    <mergeCell ref="K632:M632"/>
    <mergeCell ref="N632:P632"/>
    <mergeCell ref="Q632:S632"/>
    <mergeCell ref="T632:V632"/>
    <mergeCell ref="W632:Y632"/>
    <mergeCell ref="Z632:AB632"/>
    <mergeCell ref="AC632:AE632"/>
    <mergeCell ref="AF632:AH632"/>
    <mergeCell ref="AI632:AK632"/>
    <mergeCell ref="AL632:AN632"/>
    <mergeCell ref="AO632:AQ632"/>
    <mergeCell ref="AR632:AT632"/>
    <mergeCell ref="AU632:AW632"/>
    <mergeCell ref="AX632:AZ632"/>
    <mergeCell ref="BA632:BB632"/>
    <mergeCell ref="BC632:BD632"/>
    <mergeCell ref="BE632:BF632"/>
    <mergeCell ref="C631:D631"/>
    <mergeCell ref="E631:G631"/>
    <mergeCell ref="H631:J631"/>
    <mergeCell ref="K631:M631"/>
    <mergeCell ref="N631:P631"/>
    <mergeCell ref="Q631:S631"/>
    <mergeCell ref="T631:V631"/>
    <mergeCell ref="W631:Y631"/>
    <mergeCell ref="Z631:AB631"/>
    <mergeCell ref="AC631:AE631"/>
    <mergeCell ref="AF631:AH631"/>
    <mergeCell ref="AI631:AK631"/>
    <mergeCell ref="AL631:AN631"/>
    <mergeCell ref="AO631:AQ631"/>
    <mergeCell ref="AR631:AT631"/>
    <mergeCell ref="AU631:AW631"/>
    <mergeCell ref="AX631:AZ631"/>
    <mergeCell ref="BA629:BB629"/>
    <mergeCell ref="BC629:BD629"/>
    <mergeCell ref="BE629:BF629"/>
    <mergeCell ref="C630:D630"/>
    <mergeCell ref="E630:G630"/>
    <mergeCell ref="H630:J630"/>
    <mergeCell ref="K630:M630"/>
    <mergeCell ref="N630:P630"/>
    <mergeCell ref="Q630:S630"/>
    <mergeCell ref="T630:V630"/>
    <mergeCell ref="W630:Y630"/>
    <mergeCell ref="Z630:AB630"/>
    <mergeCell ref="AC630:AE630"/>
    <mergeCell ref="AF630:AH630"/>
    <mergeCell ref="AI630:AK630"/>
    <mergeCell ref="AL630:AN630"/>
    <mergeCell ref="AO630:AQ630"/>
    <mergeCell ref="AR630:AT630"/>
    <mergeCell ref="AU630:AW630"/>
    <mergeCell ref="AX630:AZ630"/>
    <mergeCell ref="BA630:BB630"/>
    <mergeCell ref="BC630:BD630"/>
    <mergeCell ref="BE630:BF630"/>
    <mergeCell ref="C629:D629"/>
    <mergeCell ref="E629:G629"/>
    <mergeCell ref="H629:J629"/>
    <mergeCell ref="K629:M629"/>
    <mergeCell ref="N629:P629"/>
    <mergeCell ref="Q629:S629"/>
    <mergeCell ref="T629:V629"/>
    <mergeCell ref="W629:Y629"/>
    <mergeCell ref="Z629:AB629"/>
    <mergeCell ref="AC629:AE629"/>
    <mergeCell ref="AF629:AH629"/>
    <mergeCell ref="AI629:AK629"/>
    <mergeCell ref="AL629:AN629"/>
    <mergeCell ref="AO629:AQ629"/>
    <mergeCell ref="AR629:AT629"/>
    <mergeCell ref="AU629:AW629"/>
    <mergeCell ref="AX629:AZ629"/>
    <mergeCell ref="BA627:BB627"/>
    <mergeCell ref="BC627:BD627"/>
    <mergeCell ref="BE627:BF627"/>
    <mergeCell ref="C628:D628"/>
    <mergeCell ref="E628:G628"/>
    <mergeCell ref="H628:J628"/>
    <mergeCell ref="K628:M628"/>
    <mergeCell ref="N628:P628"/>
    <mergeCell ref="Q628:S628"/>
    <mergeCell ref="T628:V628"/>
    <mergeCell ref="W628:Y628"/>
    <mergeCell ref="Z628:AB628"/>
    <mergeCell ref="AC628:AE628"/>
    <mergeCell ref="AF628:AH628"/>
    <mergeCell ref="AI628:AK628"/>
    <mergeCell ref="AL628:AN628"/>
    <mergeCell ref="AO628:AQ628"/>
    <mergeCell ref="AR628:AT628"/>
    <mergeCell ref="AU628:AW628"/>
    <mergeCell ref="AX628:AZ628"/>
    <mergeCell ref="BA628:BB628"/>
    <mergeCell ref="BC628:BD628"/>
    <mergeCell ref="BE628:BF628"/>
    <mergeCell ref="C627:D627"/>
    <mergeCell ref="E627:G627"/>
    <mergeCell ref="H627:J627"/>
    <mergeCell ref="K627:M627"/>
    <mergeCell ref="N627:P627"/>
    <mergeCell ref="Q627:S627"/>
    <mergeCell ref="T627:V627"/>
    <mergeCell ref="W627:Y627"/>
    <mergeCell ref="Z627:AB627"/>
    <mergeCell ref="AC627:AE627"/>
    <mergeCell ref="AF627:AH627"/>
    <mergeCell ref="AI627:AK627"/>
    <mergeCell ref="AL627:AN627"/>
    <mergeCell ref="AO627:AQ627"/>
    <mergeCell ref="AR627:AT627"/>
    <mergeCell ref="AU627:AW627"/>
    <mergeCell ref="AX627:AZ627"/>
    <mergeCell ref="BA625:BB625"/>
    <mergeCell ref="BC625:BD625"/>
    <mergeCell ref="BE625:BF625"/>
    <mergeCell ref="C626:D626"/>
    <mergeCell ref="E626:G626"/>
    <mergeCell ref="H626:J626"/>
    <mergeCell ref="K626:M626"/>
    <mergeCell ref="N626:P626"/>
    <mergeCell ref="Q626:S626"/>
    <mergeCell ref="T626:V626"/>
    <mergeCell ref="W626:Y626"/>
    <mergeCell ref="Z626:AB626"/>
    <mergeCell ref="AC626:AE626"/>
    <mergeCell ref="AF626:AH626"/>
    <mergeCell ref="AI626:AK626"/>
    <mergeCell ref="AL626:AN626"/>
    <mergeCell ref="AO626:AQ626"/>
    <mergeCell ref="AR626:AT626"/>
    <mergeCell ref="AU626:AW626"/>
    <mergeCell ref="AX626:AZ626"/>
    <mergeCell ref="BA626:BB626"/>
    <mergeCell ref="BC626:BD626"/>
    <mergeCell ref="BE626:BF626"/>
    <mergeCell ref="C625:D625"/>
    <mergeCell ref="E625:G625"/>
    <mergeCell ref="H625:J625"/>
    <mergeCell ref="K625:M625"/>
    <mergeCell ref="N625:P625"/>
    <mergeCell ref="Q625:S625"/>
    <mergeCell ref="T625:V625"/>
    <mergeCell ref="W625:Y625"/>
    <mergeCell ref="Z625:AB625"/>
    <mergeCell ref="AC625:AE625"/>
    <mergeCell ref="AF625:AH625"/>
    <mergeCell ref="AI625:AK625"/>
    <mergeCell ref="AL625:AN625"/>
    <mergeCell ref="AO625:AQ625"/>
    <mergeCell ref="AR625:AT625"/>
    <mergeCell ref="AU625:AW625"/>
    <mergeCell ref="AX625:AZ625"/>
    <mergeCell ref="BA623:BB623"/>
    <mergeCell ref="BC623:BD623"/>
    <mergeCell ref="BE623:BF623"/>
    <mergeCell ref="C624:D624"/>
    <mergeCell ref="E624:G624"/>
    <mergeCell ref="H624:J624"/>
    <mergeCell ref="K624:M624"/>
    <mergeCell ref="N624:P624"/>
    <mergeCell ref="Q624:S624"/>
    <mergeCell ref="T624:V624"/>
    <mergeCell ref="W624:Y624"/>
    <mergeCell ref="Z624:AB624"/>
    <mergeCell ref="AC624:AE624"/>
    <mergeCell ref="AF624:AH624"/>
    <mergeCell ref="AI624:AK624"/>
    <mergeCell ref="AL624:AN624"/>
    <mergeCell ref="AO624:AQ624"/>
    <mergeCell ref="AR624:AT624"/>
    <mergeCell ref="AU624:AW624"/>
    <mergeCell ref="AX624:AZ624"/>
    <mergeCell ref="BA624:BB624"/>
    <mergeCell ref="BC624:BD624"/>
    <mergeCell ref="BE624:BF624"/>
    <mergeCell ref="C623:D623"/>
    <mergeCell ref="E623:G623"/>
    <mergeCell ref="H623:J623"/>
    <mergeCell ref="K623:M623"/>
    <mergeCell ref="N623:P623"/>
    <mergeCell ref="Q623:S623"/>
    <mergeCell ref="T623:V623"/>
    <mergeCell ref="W623:Y623"/>
    <mergeCell ref="Z623:AB623"/>
    <mergeCell ref="AC623:AE623"/>
    <mergeCell ref="AF623:AH623"/>
    <mergeCell ref="AI623:AK623"/>
    <mergeCell ref="AL623:AN623"/>
    <mergeCell ref="AO623:AQ623"/>
    <mergeCell ref="AR623:AT623"/>
    <mergeCell ref="AU623:AW623"/>
    <mergeCell ref="AX623:AZ623"/>
    <mergeCell ref="BA621:BB621"/>
    <mergeCell ref="BC621:BD621"/>
    <mergeCell ref="BE621:BF621"/>
    <mergeCell ref="C622:D622"/>
    <mergeCell ref="E622:G622"/>
    <mergeCell ref="H622:J622"/>
    <mergeCell ref="K622:M622"/>
    <mergeCell ref="N622:P622"/>
    <mergeCell ref="Q622:S622"/>
    <mergeCell ref="T622:V622"/>
    <mergeCell ref="W622:Y622"/>
    <mergeCell ref="Z622:AB622"/>
    <mergeCell ref="AC622:AE622"/>
    <mergeCell ref="AF622:AH622"/>
    <mergeCell ref="AI622:AK622"/>
    <mergeCell ref="AL622:AN622"/>
    <mergeCell ref="AO622:AQ622"/>
    <mergeCell ref="AR622:AT622"/>
    <mergeCell ref="AU622:AW622"/>
    <mergeCell ref="AX622:AZ622"/>
    <mergeCell ref="BA622:BB622"/>
    <mergeCell ref="BC622:BD622"/>
    <mergeCell ref="BE622:BF622"/>
    <mergeCell ref="C621:D621"/>
    <mergeCell ref="E621:G621"/>
    <mergeCell ref="H621:J621"/>
    <mergeCell ref="K621:M621"/>
    <mergeCell ref="N621:P621"/>
    <mergeCell ref="Q621:S621"/>
    <mergeCell ref="T621:V621"/>
    <mergeCell ref="W621:Y621"/>
    <mergeCell ref="Z621:AB621"/>
    <mergeCell ref="AC621:AE621"/>
    <mergeCell ref="AF621:AH621"/>
    <mergeCell ref="AI621:AK621"/>
    <mergeCell ref="AL621:AN621"/>
    <mergeCell ref="AO621:AQ621"/>
    <mergeCell ref="AR621:AT621"/>
    <mergeCell ref="AU621:AW621"/>
    <mergeCell ref="AX621:AZ621"/>
    <mergeCell ref="C620:D620"/>
    <mergeCell ref="E620:G620"/>
    <mergeCell ref="H620:J620"/>
    <mergeCell ref="K620:M620"/>
    <mergeCell ref="N620:P620"/>
    <mergeCell ref="Q620:S620"/>
    <mergeCell ref="T620:V620"/>
    <mergeCell ref="W620:Y620"/>
    <mergeCell ref="Z620:AB620"/>
    <mergeCell ref="AC620:AE620"/>
    <mergeCell ref="AF620:AH620"/>
    <mergeCell ref="AI620:AK620"/>
    <mergeCell ref="AL620:AN620"/>
    <mergeCell ref="AO620:AQ620"/>
    <mergeCell ref="AR620:AT620"/>
    <mergeCell ref="AU620:AW620"/>
    <mergeCell ref="AX620:AZ620"/>
    <mergeCell ref="BA620:BB620"/>
    <mergeCell ref="BC620:BD620"/>
    <mergeCell ref="BE620:BF620"/>
    <mergeCell ref="AX617:AZ617"/>
    <mergeCell ref="BA617:BB617"/>
    <mergeCell ref="BC617:BD617"/>
    <mergeCell ref="BE617:BF617"/>
    <mergeCell ref="C618:D618"/>
    <mergeCell ref="E618:G618"/>
    <mergeCell ref="H618:J618"/>
    <mergeCell ref="K618:M618"/>
    <mergeCell ref="N618:P618"/>
    <mergeCell ref="Q618:S618"/>
    <mergeCell ref="T618:V618"/>
    <mergeCell ref="W618:Y618"/>
    <mergeCell ref="Z618:AB618"/>
    <mergeCell ref="AC618:AE618"/>
    <mergeCell ref="AF618:AH618"/>
    <mergeCell ref="AI618:AK618"/>
    <mergeCell ref="AL618:AN618"/>
    <mergeCell ref="AO618:AQ618"/>
    <mergeCell ref="AR618:AT618"/>
    <mergeCell ref="AU618:AW618"/>
    <mergeCell ref="AX618:AZ618"/>
    <mergeCell ref="BA618:BB618"/>
    <mergeCell ref="BC618:BD618"/>
    <mergeCell ref="BE618:BF618"/>
    <mergeCell ref="C617:D617"/>
    <mergeCell ref="E617:G617"/>
    <mergeCell ref="H617:J617"/>
    <mergeCell ref="K617:M617"/>
    <mergeCell ref="N617:P617"/>
    <mergeCell ref="Q617:S617"/>
    <mergeCell ref="T617:V617"/>
    <mergeCell ref="W617:Y617"/>
    <mergeCell ref="Z617:AB617"/>
    <mergeCell ref="AC617:AE617"/>
    <mergeCell ref="AF617:AH617"/>
    <mergeCell ref="AI617:AK617"/>
    <mergeCell ref="AL617:AN617"/>
    <mergeCell ref="AO617:AQ617"/>
    <mergeCell ref="AR617:AT617"/>
    <mergeCell ref="C619:D619"/>
    <mergeCell ref="E619:G619"/>
    <mergeCell ref="H619:J619"/>
    <mergeCell ref="K619:M619"/>
    <mergeCell ref="N619:P619"/>
    <mergeCell ref="Q619:S619"/>
    <mergeCell ref="T619:V619"/>
    <mergeCell ref="W619:Y619"/>
    <mergeCell ref="Z619:AB619"/>
    <mergeCell ref="AC619:AE619"/>
    <mergeCell ref="AF619:AH619"/>
    <mergeCell ref="AI619:AK619"/>
    <mergeCell ref="AL619:AN619"/>
    <mergeCell ref="AO619:AQ619"/>
    <mergeCell ref="AR619:AT619"/>
    <mergeCell ref="BA615:BB615"/>
    <mergeCell ref="BC615:BD615"/>
    <mergeCell ref="BE615:BF615"/>
    <mergeCell ref="C616:D616"/>
    <mergeCell ref="E616:G616"/>
    <mergeCell ref="H616:J616"/>
    <mergeCell ref="K616:M616"/>
    <mergeCell ref="N616:P616"/>
    <mergeCell ref="Q616:S616"/>
    <mergeCell ref="T616:V616"/>
    <mergeCell ref="W616:Y616"/>
    <mergeCell ref="Z616:AB616"/>
    <mergeCell ref="AC616:AE616"/>
    <mergeCell ref="AF616:AH616"/>
    <mergeCell ref="AI616:AK616"/>
    <mergeCell ref="AL616:AN616"/>
    <mergeCell ref="AO616:AQ616"/>
    <mergeCell ref="AR616:AT616"/>
    <mergeCell ref="AU616:AW616"/>
    <mergeCell ref="AX616:AZ616"/>
    <mergeCell ref="BA616:BB616"/>
    <mergeCell ref="BC616:BD616"/>
    <mergeCell ref="BE616:BF616"/>
    <mergeCell ref="C615:D615"/>
    <mergeCell ref="E615:G615"/>
    <mergeCell ref="H615:J615"/>
    <mergeCell ref="K615:M615"/>
    <mergeCell ref="N615:P615"/>
    <mergeCell ref="Q615:S615"/>
    <mergeCell ref="T615:V615"/>
    <mergeCell ref="W615:Y615"/>
    <mergeCell ref="Z615:AB615"/>
    <mergeCell ref="AC615:AE615"/>
    <mergeCell ref="AF615:AH615"/>
    <mergeCell ref="AI615:AK615"/>
    <mergeCell ref="AL615:AN615"/>
    <mergeCell ref="AO615:AQ615"/>
    <mergeCell ref="AR615:AT615"/>
    <mergeCell ref="AU615:AW615"/>
    <mergeCell ref="AX615:AZ615"/>
    <mergeCell ref="AU619:AW619"/>
    <mergeCell ref="AX619:AZ619"/>
    <mergeCell ref="BA619:BB619"/>
    <mergeCell ref="BC619:BD619"/>
    <mergeCell ref="BE619:BF619"/>
    <mergeCell ref="BA613:BB613"/>
    <mergeCell ref="BC613:BD613"/>
    <mergeCell ref="BE613:BF613"/>
    <mergeCell ref="C614:D614"/>
    <mergeCell ref="E614:G614"/>
    <mergeCell ref="H614:J614"/>
    <mergeCell ref="K614:M614"/>
    <mergeCell ref="N614:P614"/>
    <mergeCell ref="Q614:S614"/>
    <mergeCell ref="T614:V614"/>
    <mergeCell ref="W614:Y614"/>
    <mergeCell ref="Z614:AB614"/>
    <mergeCell ref="AC614:AE614"/>
    <mergeCell ref="AF614:AH614"/>
    <mergeCell ref="AI614:AK614"/>
    <mergeCell ref="AL614:AN614"/>
    <mergeCell ref="AO614:AQ614"/>
    <mergeCell ref="AR614:AT614"/>
    <mergeCell ref="AU614:AW614"/>
    <mergeCell ref="AX614:AZ614"/>
    <mergeCell ref="BA614:BB614"/>
    <mergeCell ref="BC614:BD614"/>
    <mergeCell ref="BE614:BF614"/>
    <mergeCell ref="C613:D613"/>
    <mergeCell ref="E613:G613"/>
    <mergeCell ref="H613:J613"/>
    <mergeCell ref="K613:M613"/>
    <mergeCell ref="N613:P613"/>
    <mergeCell ref="Q613:S613"/>
    <mergeCell ref="T613:V613"/>
    <mergeCell ref="W613:Y613"/>
    <mergeCell ref="Z613:AB613"/>
    <mergeCell ref="AC613:AE613"/>
    <mergeCell ref="AF613:AH613"/>
    <mergeCell ref="AI613:AK613"/>
    <mergeCell ref="AL613:AN613"/>
    <mergeCell ref="AO613:AQ613"/>
    <mergeCell ref="AR613:AT613"/>
    <mergeCell ref="AU613:AW613"/>
    <mergeCell ref="AX613:AZ613"/>
    <mergeCell ref="BA611:BB611"/>
    <mergeCell ref="BC611:BD611"/>
    <mergeCell ref="BE611:BF611"/>
    <mergeCell ref="C612:D612"/>
    <mergeCell ref="E612:G612"/>
    <mergeCell ref="H612:J612"/>
    <mergeCell ref="K612:M612"/>
    <mergeCell ref="N612:P612"/>
    <mergeCell ref="Q612:S612"/>
    <mergeCell ref="T612:V612"/>
    <mergeCell ref="W612:Y612"/>
    <mergeCell ref="Z612:AB612"/>
    <mergeCell ref="AC612:AE612"/>
    <mergeCell ref="AF612:AH612"/>
    <mergeCell ref="AI612:AK612"/>
    <mergeCell ref="AL612:AN612"/>
    <mergeCell ref="AO612:AQ612"/>
    <mergeCell ref="AR612:AT612"/>
    <mergeCell ref="AU612:AW612"/>
    <mergeCell ref="AX612:AZ612"/>
    <mergeCell ref="BA612:BB612"/>
    <mergeCell ref="BC612:BD612"/>
    <mergeCell ref="BE612:BF612"/>
    <mergeCell ref="C611:D611"/>
    <mergeCell ref="E611:G611"/>
    <mergeCell ref="H611:J611"/>
    <mergeCell ref="K611:M611"/>
    <mergeCell ref="N611:P611"/>
    <mergeCell ref="Q611:S611"/>
    <mergeCell ref="T611:V611"/>
    <mergeCell ref="W611:Y611"/>
    <mergeCell ref="Z611:AB611"/>
    <mergeCell ref="AC611:AE611"/>
    <mergeCell ref="AF611:AH611"/>
    <mergeCell ref="AI611:AK611"/>
    <mergeCell ref="AL611:AN611"/>
    <mergeCell ref="AO611:AQ611"/>
    <mergeCell ref="AR611:AT611"/>
    <mergeCell ref="AU611:AW611"/>
    <mergeCell ref="AX611:AZ611"/>
    <mergeCell ref="BA609:BB609"/>
    <mergeCell ref="BC609:BD609"/>
    <mergeCell ref="BE609:BF609"/>
    <mergeCell ref="C610:D610"/>
    <mergeCell ref="E610:G610"/>
    <mergeCell ref="H610:J610"/>
    <mergeCell ref="K610:M610"/>
    <mergeCell ref="N610:P610"/>
    <mergeCell ref="Q610:S610"/>
    <mergeCell ref="T610:V610"/>
    <mergeCell ref="W610:Y610"/>
    <mergeCell ref="Z610:AB610"/>
    <mergeCell ref="AC610:AE610"/>
    <mergeCell ref="AF610:AH610"/>
    <mergeCell ref="AI610:AK610"/>
    <mergeCell ref="AL610:AN610"/>
    <mergeCell ref="AO610:AQ610"/>
    <mergeCell ref="AR610:AT610"/>
    <mergeCell ref="AU610:AW610"/>
    <mergeCell ref="AX610:AZ610"/>
    <mergeCell ref="BA610:BB610"/>
    <mergeCell ref="BC610:BD610"/>
    <mergeCell ref="BE610:BF610"/>
    <mergeCell ref="C609:D609"/>
    <mergeCell ref="E609:G609"/>
    <mergeCell ref="H609:J609"/>
    <mergeCell ref="K609:M609"/>
    <mergeCell ref="N609:P609"/>
    <mergeCell ref="Q609:S609"/>
    <mergeCell ref="T609:V609"/>
    <mergeCell ref="W609:Y609"/>
    <mergeCell ref="Z609:AB609"/>
    <mergeCell ref="AC609:AE609"/>
    <mergeCell ref="AF609:AH609"/>
    <mergeCell ref="AI609:AK609"/>
    <mergeCell ref="AL609:AN609"/>
    <mergeCell ref="AO609:AQ609"/>
    <mergeCell ref="AR609:AT609"/>
    <mergeCell ref="AU609:AW609"/>
    <mergeCell ref="AX609:AZ609"/>
    <mergeCell ref="BA607:BB607"/>
    <mergeCell ref="BC607:BD607"/>
    <mergeCell ref="BE607:BF607"/>
    <mergeCell ref="C608:D608"/>
    <mergeCell ref="E608:G608"/>
    <mergeCell ref="H608:J608"/>
    <mergeCell ref="K608:M608"/>
    <mergeCell ref="N608:P608"/>
    <mergeCell ref="Q608:S608"/>
    <mergeCell ref="T608:V608"/>
    <mergeCell ref="W608:Y608"/>
    <mergeCell ref="Z608:AB608"/>
    <mergeCell ref="AC608:AE608"/>
    <mergeCell ref="AF608:AH608"/>
    <mergeCell ref="AI608:AK608"/>
    <mergeCell ref="AL608:AN608"/>
    <mergeCell ref="AO608:AQ608"/>
    <mergeCell ref="AR608:AT608"/>
    <mergeCell ref="AU608:AW608"/>
    <mergeCell ref="AX608:AZ608"/>
    <mergeCell ref="BA608:BB608"/>
    <mergeCell ref="BC608:BD608"/>
    <mergeCell ref="BE608:BF608"/>
    <mergeCell ref="C607:D607"/>
    <mergeCell ref="E607:G607"/>
    <mergeCell ref="H607:J607"/>
    <mergeCell ref="K607:M607"/>
    <mergeCell ref="N607:P607"/>
    <mergeCell ref="Q607:S607"/>
    <mergeCell ref="T607:V607"/>
    <mergeCell ref="W607:Y607"/>
    <mergeCell ref="Z607:AB607"/>
    <mergeCell ref="AC607:AE607"/>
    <mergeCell ref="AF607:AH607"/>
    <mergeCell ref="AI607:AK607"/>
    <mergeCell ref="AL607:AN607"/>
    <mergeCell ref="AO607:AQ607"/>
    <mergeCell ref="AR607:AT607"/>
    <mergeCell ref="AU607:AW607"/>
    <mergeCell ref="AX607:AZ607"/>
    <mergeCell ref="BA605:BB605"/>
    <mergeCell ref="BC605:BD605"/>
    <mergeCell ref="BE605:BF605"/>
    <mergeCell ref="C606:D606"/>
    <mergeCell ref="E606:G606"/>
    <mergeCell ref="H606:J606"/>
    <mergeCell ref="K606:M606"/>
    <mergeCell ref="N606:P606"/>
    <mergeCell ref="Q606:S606"/>
    <mergeCell ref="T606:V606"/>
    <mergeCell ref="W606:Y606"/>
    <mergeCell ref="Z606:AB606"/>
    <mergeCell ref="AC606:AE606"/>
    <mergeCell ref="AF606:AH606"/>
    <mergeCell ref="AI606:AK606"/>
    <mergeCell ref="AL606:AN606"/>
    <mergeCell ref="AO606:AQ606"/>
    <mergeCell ref="AR606:AT606"/>
    <mergeCell ref="AU606:AW606"/>
    <mergeCell ref="AX606:AZ606"/>
    <mergeCell ref="BA606:BB606"/>
    <mergeCell ref="BC606:BD606"/>
    <mergeCell ref="BE606:BF606"/>
    <mergeCell ref="C605:D605"/>
    <mergeCell ref="E605:G605"/>
    <mergeCell ref="H605:J605"/>
    <mergeCell ref="K605:M605"/>
    <mergeCell ref="N605:P605"/>
    <mergeCell ref="Q605:S605"/>
    <mergeCell ref="T605:V605"/>
    <mergeCell ref="W605:Y605"/>
    <mergeCell ref="Z605:AB605"/>
    <mergeCell ref="AC605:AE605"/>
    <mergeCell ref="AF605:AH605"/>
    <mergeCell ref="AI605:AK605"/>
    <mergeCell ref="AL605:AN605"/>
    <mergeCell ref="AO605:AQ605"/>
    <mergeCell ref="AR605:AT605"/>
    <mergeCell ref="AU605:AW605"/>
    <mergeCell ref="AX605:AZ605"/>
    <mergeCell ref="BA603:BB603"/>
    <mergeCell ref="BC603:BD603"/>
    <mergeCell ref="BE603:BF603"/>
    <mergeCell ref="C604:D604"/>
    <mergeCell ref="E604:G604"/>
    <mergeCell ref="H604:J604"/>
    <mergeCell ref="K604:M604"/>
    <mergeCell ref="N604:P604"/>
    <mergeCell ref="Q604:S604"/>
    <mergeCell ref="T604:V604"/>
    <mergeCell ref="W604:Y604"/>
    <mergeCell ref="Z604:AB604"/>
    <mergeCell ref="AC604:AE604"/>
    <mergeCell ref="AF604:AH604"/>
    <mergeCell ref="AI604:AK604"/>
    <mergeCell ref="AL604:AN604"/>
    <mergeCell ref="AO604:AQ604"/>
    <mergeCell ref="AR604:AT604"/>
    <mergeCell ref="AU604:AW604"/>
    <mergeCell ref="AX604:AZ604"/>
    <mergeCell ref="BA604:BB604"/>
    <mergeCell ref="BC604:BD604"/>
    <mergeCell ref="BE604:BF604"/>
    <mergeCell ref="C603:D603"/>
    <mergeCell ref="E603:G603"/>
    <mergeCell ref="H603:J603"/>
    <mergeCell ref="K603:M603"/>
    <mergeCell ref="N603:P603"/>
    <mergeCell ref="Q603:S603"/>
    <mergeCell ref="T603:V603"/>
    <mergeCell ref="W603:Y603"/>
    <mergeCell ref="Z603:AB603"/>
    <mergeCell ref="AC603:AE603"/>
    <mergeCell ref="AF603:AH603"/>
    <mergeCell ref="AI603:AK603"/>
    <mergeCell ref="AL603:AN603"/>
    <mergeCell ref="AO603:AQ603"/>
    <mergeCell ref="AR603:AT603"/>
    <mergeCell ref="AU603:AW603"/>
    <mergeCell ref="AX603:AZ603"/>
    <mergeCell ref="BA601:BB601"/>
    <mergeCell ref="BC601:BD601"/>
    <mergeCell ref="BE601:BF601"/>
    <mergeCell ref="C602:D602"/>
    <mergeCell ref="E602:G602"/>
    <mergeCell ref="H602:J602"/>
    <mergeCell ref="K602:M602"/>
    <mergeCell ref="N602:P602"/>
    <mergeCell ref="Q602:S602"/>
    <mergeCell ref="T602:V602"/>
    <mergeCell ref="W602:Y602"/>
    <mergeCell ref="Z602:AB602"/>
    <mergeCell ref="AC602:AE602"/>
    <mergeCell ref="AF602:AH602"/>
    <mergeCell ref="AI602:AK602"/>
    <mergeCell ref="AL602:AN602"/>
    <mergeCell ref="AO602:AQ602"/>
    <mergeCell ref="AR602:AT602"/>
    <mergeCell ref="AU602:AW602"/>
    <mergeCell ref="AX602:AZ602"/>
    <mergeCell ref="BA602:BB602"/>
    <mergeCell ref="BC602:BD602"/>
    <mergeCell ref="BE602:BF602"/>
    <mergeCell ref="C601:D601"/>
    <mergeCell ref="E601:G601"/>
    <mergeCell ref="H601:J601"/>
    <mergeCell ref="K601:M601"/>
    <mergeCell ref="N601:P601"/>
    <mergeCell ref="Q601:S601"/>
    <mergeCell ref="T601:V601"/>
    <mergeCell ref="W601:Y601"/>
    <mergeCell ref="Z601:AB601"/>
    <mergeCell ref="AC601:AE601"/>
    <mergeCell ref="AF601:AH601"/>
    <mergeCell ref="AI601:AK601"/>
    <mergeCell ref="AL601:AN601"/>
    <mergeCell ref="AO601:AQ601"/>
    <mergeCell ref="AR601:AT601"/>
    <mergeCell ref="AU601:AW601"/>
    <mergeCell ref="AX601:AZ601"/>
    <mergeCell ref="BA599:BB599"/>
    <mergeCell ref="BC599:BD599"/>
    <mergeCell ref="BE599:BF599"/>
    <mergeCell ref="C600:D600"/>
    <mergeCell ref="E600:G600"/>
    <mergeCell ref="H600:J600"/>
    <mergeCell ref="K600:M600"/>
    <mergeCell ref="N600:P600"/>
    <mergeCell ref="Q600:S600"/>
    <mergeCell ref="T600:V600"/>
    <mergeCell ref="W600:Y600"/>
    <mergeCell ref="Z600:AB600"/>
    <mergeCell ref="AC600:AE600"/>
    <mergeCell ref="AF600:AH600"/>
    <mergeCell ref="AI600:AK600"/>
    <mergeCell ref="AL600:AN600"/>
    <mergeCell ref="AO600:AQ600"/>
    <mergeCell ref="AR600:AT600"/>
    <mergeCell ref="AU600:AW600"/>
    <mergeCell ref="AX600:AZ600"/>
    <mergeCell ref="BA600:BB600"/>
    <mergeCell ref="BC600:BD600"/>
    <mergeCell ref="BE600:BF600"/>
    <mergeCell ref="C599:D599"/>
    <mergeCell ref="E599:G599"/>
    <mergeCell ref="H599:J599"/>
    <mergeCell ref="K599:M599"/>
    <mergeCell ref="N599:P599"/>
    <mergeCell ref="Q599:S599"/>
    <mergeCell ref="T599:V599"/>
    <mergeCell ref="W599:Y599"/>
    <mergeCell ref="Z599:AB599"/>
    <mergeCell ref="AC599:AE599"/>
    <mergeCell ref="AF599:AH599"/>
    <mergeCell ref="AI599:AK599"/>
    <mergeCell ref="AL599:AN599"/>
    <mergeCell ref="AO599:AQ599"/>
    <mergeCell ref="AR599:AT599"/>
    <mergeCell ref="AU599:AW599"/>
    <mergeCell ref="AX599:AZ599"/>
    <mergeCell ref="BA597:BB597"/>
    <mergeCell ref="BC597:BD597"/>
    <mergeCell ref="BE597:BF597"/>
    <mergeCell ref="C598:D598"/>
    <mergeCell ref="E598:G598"/>
    <mergeCell ref="H598:J598"/>
    <mergeCell ref="K598:M598"/>
    <mergeCell ref="N598:P598"/>
    <mergeCell ref="Q598:S598"/>
    <mergeCell ref="T598:V598"/>
    <mergeCell ref="W598:Y598"/>
    <mergeCell ref="Z598:AB598"/>
    <mergeCell ref="AC598:AE598"/>
    <mergeCell ref="AF598:AH598"/>
    <mergeCell ref="AI598:AK598"/>
    <mergeCell ref="AL598:AN598"/>
    <mergeCell ref="AO598:AQ598"/>
    <mergeCell ref="AR598:AT598"/>
    <mergeCell ref="AU598:AW598"/>
    <mergeCell ref="AX598:AZ598"/>
    <mergeCell ref="BA598:BB598"/>
    <mergeCell ref="BC598:BD598"/>
    <mergeCell ref="BE598:BF598"/>
    <mergeCell ref="C597:D597"/>
    <mergeCell ref="E597:G597"/>
    <mergeCell ref="H597:J597"/>
    <mergeCell ref="K597:M597"/>
    <mergeCell ref="N597:P597"/>
    <mergeCell ref="Q597:S597"/>
    <mergeCell ref="T597:V597"/>
    <mergeCell ref="W597:Y597"/>
    <mergeCell ref="Z597:AB597"/>
    <mergeCell ref="AC597:AE597"/>
    <mergeCell ref="AF597:AH597"/>
    <mergeCell ref="AI597:AK597"/>
    <mergeCell ref="AL597:AN597"/>
    <mergeCell ref="AO597:AQ597"/>
    <mergeCell ref="AR597:AT597"/>
    <mergeCell ref="AU597:AW597"/>
    <mergeCell ref="AX597:AZ597"/>
    <mergeCell ref="BA595:BB595"/>
    <mergeCell ref="BC595:BD595"/>
    <mergeCell ref="BE595:BF595"/>
    <mergeCell ref="C596:D596"/>
    <mergeCell ref="E596:G596"/>
    <mergeCell ref="H596:J596"/>
    <mergeCell ref="K596:M596"/>
    <mergeCell ref="N596:P596"/>
    <mergeCell ref="Q596:S596"/>
    <mergeCell ref="T596:V596"/>
    <mergeCell ref="W596:Y596"/>
    <mergeCell ref="Z596:AB596"/>
    <mergeCell ref="AC596:AE596"/>
    <mergeCell ref="AF596:AH596"/>
    <mergeCell ref="AI596:AK596"/>
    <mergeCell ref="AL596:AN596"/>
    <mergeCell ref="AO596:AQ596"/>
    <mergeCell ref="AR596:AT596"/>
    <mergeCell ref="AU596:AW596"/>
    <mergeCell ref="AX596:AZ596"/>
    <mergeCell ref="BA596:BB596"/>
    <mergeCell ref="BC596:BD596"/>
    <mergeCell ref="BE596:BF596"/>
    <mergeCell ref="C595:D595"/>
    <mergeCell ref="E595:G595"/>
    <mergeCell ref="H595:J595"/>
    <mergeCell ref="K595:M595"/>
    <mergeCell ref="N595:P595"/>
    <mergeCell ref="Q595:S595"/>
    <mergeCell ref="T595:V595"/>
    <mergeCell ref="W595:Y595"/>
    <mergeCell ref="Z595:AB595"/>
    <mergeCell ref="AC595:AE595"/>
    <mergeCell ref="AF595:AH595"/>
    <mergeCell ref="AI595:AK595"/>
    <mergeCell ref="AL595:AN595"/>
    <mergeCell ref="AO595:AQ595"/>
    <mergeCell ref="AR595:AT595"/>
    <mergeCell ref="AU595:AW595"/>
    <mergeCell ref="AX595:AZ595"/>
    <mergeCell ref="BA593:BB593"/>
    <mergeCell ref="BC593:BD593"/>
    <mergeCell ref="BE593:BF593"/>
    <mergeCell ref="C594:D594"/>
    <mergeCell ref="E594:G594"/>
    <mergeCell ref="H594:J594"/>
    <mergeCell ref="K594:M594"/>
    <mergeCell ref="N594:P594"/>
    <mergeCell ref="Q594:S594"/>
    <mergeCell ref="T594:V594"/>
    <mergeCell ref="W594:Y594"/>
    <mergeCell ref="Z594:AB594"/>
    <mergeCell ref="AC594:AE594"/>
    <mergeCell ref="AF594:AH594"/>
    <mergeCell ref="AI594:AK594"/>
    <mergeCell ref="AL594:AN594"/>
    <mergeCell ref="AO594:AQ594"/>
    <mergeCell ref="AR594:AT594"/>
    <mergeCell ref="AU594:AW594"/>
    <mergeCell ref="AX594:AZ594"/>
    <mergeCell ref="BA594:BB594"/>
    <mergeCell ref="BC594:BD594"/>
    <mergeCell ref="BE594:BF594"/>
    <mergeCell ref="C593:D593"/>
    <mergeCell ref="E593:G593"/>
    <mergeCell ref="H593:J593"/>
    <mergeCell ref="K593:M593"/>
    <mergeCell ref="N593:P593"/>
    <mergeCell ref="Q593:S593"/>
    <mergeCell ref="T593:V593"/>
    <mergeCell ref="W593:Y593"/>
    <mergeCell ref="Z593:AB593"/>
    <mergeCell ref="AC593:AE593"/>
    <mergeCell ref="AF593:AH593"/>
    <mergeCell ref="AI593:AK593"/>
    <mergeCell ref="AL593:AN593"/>
    <mergeCell ref="AO593:AQ593"/>
    <mergeCell ref="AR593:AT593"/>
    <mergeCell ref="AU593:AW593"/>
    <mergeCell ref="AX593:AZ593"/>
    <mergeCell ref="BA591:BB591"/>
    <mergeCell ref="BC591:BD591"/>
    <mergeCell ref="BE591:BF591"/>
    <mergeCell ref="C592:D592"/>
    <mergeCell ref="E592:G592"/>
    <mergeCell ref="H592:J592"/>
    <mergeCell ref="K592:M592"/>
    <mergeCell ref="N592:P592"/>
    <mergeCell ref="Q592:S592"/>
    <mergeCell ref="T592:V592"/>
    <mergeCell ref="W592:Y592"/>
    <mergeCell ref="Z592:AB592"/>
    <mergeCell ref="AC592:AE592"/>
    <mergeCell ref="AF592:AH592"/>
    <mergeCell ref="AI592:AK592"/>
    <mergeCell ref="AL592:AN592"/>
    <mergeCell ref="AO592:AQ592"/>
    <mergeCell ref="AR592:AT592"/>
    <mergeCell ref="AU592:AW592"/>
    <mergeCell ref="AX592:AZ592"/>
    <mergeCell ref="BA592:BB592"/>
    <mergeCell ref="BC592:BD592"/>
    <mergeCell ref="BE592:BF592"/>
    <mergeCell ref="C591:D591"/>
    <mergeCell ref="E591:G591"/>
    <mergeCell ref="H591:J591"/>
    <mergeCell ref="K591:M591"/>
    <mergeCell ref="N591:P591"/>
    <mergeCell ref="Q591:S591"/>
    <mergeCell ref="T591:V591"/>
    <mergeCell ref="W591:Y591"/>
    <mergeCell ref="Z591:AB591"/>
    <mergeCell ref="AC591:AE591"/>
    <mergeCell ref="AF591:AH591"/>
    <mergeCell ref="AI591:AK591"/>
    <mergeCell ref="AL591:AN591"/>
    <mergeCell ref="AO591:AQ591"/>
    <mergeCell ref="AR591:AT591"/>
    <mergeCell ref="AU591:AW591"/>
    <mergeCell ref="AX591:AZ591"/>
    <mergeCell ref="BA589:BB589"/>
    <mergeCell ref="BC589:BD589"/>
    <mergeCell ref="BE589:BF589"/>
    <mergeCell ref="C590:D590"/>
    <mergeCell ref="E590:G590"/>
    <mergeCell ref="H590:J590"/>
    <mergeCell ref="K590:M590"/>
    <mergeCell ref="N590:P590"/>
    <mergeCell ref="Q590:S590"/>
    <mergeCell ref="T590:V590"/>
    <mergeCell ref="W590:Y590"/>
    <mergeCell ref="Z590:AB590"/>
    <mergeCell ref="AC590:AE590"/>
    <mergeCell ref="AF590:AH590"/>
    <mergeCell ref="AI590:AK590"/>
    <mergeCell ref="AL590:AN590"/>
    <mergeCell ref="AO590:AQ590"/>
    <mergeCell ref="AR590:AT590"/>
    <mergeCell ref="AU590:AW590"/>
    <mergeCell ref="AX590:AZ590"/>
    <mergeCell ref="BA590:BB590"/>
    <mergeCell ref="BC590:BD590"/>
    <mergeCell ref="BE590:BF590"/>
    <mergeCell ref="C589:D589"/>
    <mergeCell ref="E589:G589"/>
    <mergeCell ref="H589:J589"/>
    <mergeCell ref="K589:M589"/>
    <mergeCell ref="N589:P589"/>
    <mergeCell ref="Q589:S589"/>
    <mergeCell ref="T589:V589"/>
    <mergeCell ref="W589:Y589"/>
    <mergeCell ref="Z589:AB589"/>
    <mergeCell ref="AC589:AE589"/>
    <mergeCell ref="AF589:AH589"/>
    <mergeCell ref="AI589:AK589"/>
    <mergeCell ref="AL589:AN589"/>
    <mergeCell ref="AO589:AQ589"/>
    <mergeCell ref="AR589:AT589"/>
    <mergeCell ref="AU589:AW589"/>
    <mergeCell ref="AX589:AZ589"/>
    <mergeCell ref="Q588:S588"/>
    <mergeCell ref="T588:V588"/>
    <mergeCell ref="W588:Y588"/>
    <mergeCell ref="Z588:AB588"/>
    <mergeCell ref="AC588:AE588"/>
    <mergeCell ref="AF588:AH588"/>
    <mergeCell ref="AI588:AK588"/>
    <mergeCell ref="AL588:AN588"/>
    <mergeCell ref="AO588:AQ588"/>
    <mergeCell ref="AR588:AT588"/>
    <mergeCell ref="AU588:AW588"/>
    <mergeCell ref="AX588:AZ588"/>
    <mergeCell ref="BA588:BB588"/>
    <mergeCell ref="BC588:BD588"/>
    <mergeCell ref="BE588:BF588"/>
    <mergeCell ref="AX585:AZ585"/>
    <mergeCell ref="BA585:BB585"/>
    <mergeCell ref="BC585:BD585"/>
    <mergeCell ref="BE585:BF585"/>
    <mergeCell ref="C586:D586"/>
    <mergeCell ref="E586:G586"/>
    <mergeCell ref="H586:J586"/>
    <mergeCell ref="K586:M586"/>
    <mergeCell ref="N586:P586"/>
    <mergeCell ref="Q586:S586"/>
    <mergeCell ref="T586:V586"/>
    <mergeCell ref="W586:Y586"/>
    <mergeCell ref="Z586:AB586"/>
    <mergeCell ref="AC586:AE586"/>
    <mergeCell ref="AF586:AH586"/>
    <mergeCell ref="AI586:AK586"/>
    <mergeCell ref="AL586:AN586"/>
    <mergeCell ref="AO586:AQ586"/>
    <mergeCell ref="AR586:AT586"/>
    <mergeCell ref="AU586:AW586"/>
    <mergeCell ref="AX586:AZ586"/>
    <mergeCell ref="BA586:BB586"/>
    <mergeCell ref="BC586:BD586"/>
    <mergeCell ref="BE586:BF586"/>
    <mergeCell ref="A585:B616"/>
    <mergeCell ref="C585:D585"/>
    <mergeCell ref="E585:G585"/>
    <mergeCell ref="H585:J585"/>
    <mergeCell ref="K585:M585"/>
    <mergeCell ref="N585:P585"/>
    <mergeCell ref="Q585:S585"/>
    <mergeCell ref="T585:V585"/>
    <mergeCell ref="W585:Y585"/>
    <mergeCell ref="Z585:AB585"/>
    <mergeCell ref="AC585:AE585"/>
    <mergeCell ref="AF585:AH585"/>
    <mergeCell ref="AI585:AK585"/>
    <mergeCell ref="AL585:AN585"/>
    <mergeCell ref="AO585:AQ585"/>
    <mergeCell ref="AR585:AT585"/>
    <mergeCell ref="AU585:AW585"/>
    <mergeCell ref="C587:D587"/>
    <mergeCell ref="E587:G587"/>
    <mergeCell ref="H587:J587"/>
    <mergeCell ref="K587:M587"/>
    <mergeCell ref="N587:P587"/>
    <mergeCell ref="Q587:S587"/>
    <mergeCell ref="T587:V587"/>
    <mergeCell ref="W587:Y587"/>
    <mergeCell ref="Z587:AB587"/>
    <mergeCell ref="AC587:AE587"/>
    <mergeCell ref="AF587:AH587"/>
    <mergeCell ref="AI587:AK587"/>
    <mergeCell ref="AL587:AN587"/>
    <mergeCell ref="AO587:AQ587"/>
    <mergeCell ref="AR587:AT587"/>
    <mergeCell ref="A582:BF582"/>
    <mergeCell ref="A583:B584"/>
    <mergeCell ref="C583:D584"/>
    <mergeCell ref="E583:G584"/>
    <mergeCell ref="H583:J584"/>
    <mergeCell ref="K583:M584"/>
    <mergeCell ref="N583:P584"/>
    <mergeCell ref="Q583:S584"/>
    <mergeCell ref="T583:V584"/>
    <mergeCell ref="W583:Y584"/>
    <mergeCell ref="Z583:AB584"/>
    <mergeCell ref="AC583:AE584"/>
    <mergeCell ref="AF583:AH584"/>
    <mergeCell ref="AI583:AK584"/>
    <mergeCell ref="AL583:AN584"/>
    <mergeCell ref="AO583:AQ584"/>
    <mergeCell ref="AR583:AT584"/>
    <mergeCell ref="AU583:AW584"/>
    <mergeCell ref="AX583:AZ584"/>
    <mergeCell ref="BA583:BB584"/>
    <mergeCell ref="BC583:BD584"/>
    <mergeCell ref="BE583:BF584"/>
    <mergeCell ref="AU587:AW587"/>
    <mergeCell ref="AX587:AZ587"/>
    <mergeCell ref="BA587:BB587"/>
    <mergeCell ref="BC587:BD587"/>
    <mergeCell ref="BE587:BF587"/>
    <mergeCell ref="C588:D588"/>
    <mergeCell ref="E588:G588"/>
    <mergeCell ref="H588:J588"/>
    <mergeCell ref="K588:M588"/>
    <mergeCell ref="N588:P588"/>
    <mergeCell ref="BA580:BB580"/>
    <mergeCell ref="BC580:BD580"/>
    <mergeCell ref="BE580:BF580"/>
    <mergeCell ref="C581:D581"/>
    <mergeCell ref="E581:G581"/>
    <mergeCell ref="H581:J581"/>
    <mergeCell ref="K581:M581"/>
    <mergeCell ref="N581:P581"/>
    <mergeCell ref="Q581:S581"/>
    <mergeCell ref="T581:V581"/>
    <mergeCell ref="W581:Y581"/>
    <mergeCell ref="Z581:AB581"/>
    <mergeCell ref="AC581:AE581"/>
    <mergeCell ref="AF581:AH581"/>
    <mergeCell ref="AI581:AK581"/>
    <mergeCell ref="AL581:AN581"/>
    <mergeCell ref="AO581:AQ581"/>
    <mergeCell ref="AR581:AT581"/>
    <mergeCell ref="AU581:AW581"/>
    <mergeCell ref="AX581:AZ581"/>
    <mergeCell ref="BA581:BB581"/>
    <mergeCell ref="BC581:BD581"/>
    <mergeCell ref="BE581:BF581"/>
    <mergeCell ref="C580:D580"/>
    <mergeCell ref="E580:G580"/>
    <mergeCell ref="H580:J580"/>
    <mergeCell ref="K580:M580"/>
    <mergeCell ref="N580:P580"/>
    <mergeCell ref="Q580:S580"/>
    <mergeCell ref="T580:V580"/>
    <mergeCell ref="W580:Y580"/>
    <mergeCell ref="Z580:AB580"/>
    <mergeCell ref="AC580:AE580"/>
    <mergeCell ref="AF580:AH580"/>
    <mergeCell ref="AI580:AK580"/>
    <mergeCell ref="AL580:AN580"/>
    <mergeCell ref="AO580:AQ580"/>
    <mergeCell ref="AR580:AT580"/>
    <mergeCell ref="AU580:AW580"/>
    <mergeCell ref="AX580:AZ580"/>
    <mergeCell ref="BA578:BB578"/>
    <mergeCell ref="BC578:BD578"/>
    <mergeCell ref="BE578:BF578"/>
    <mergeCell ref="C579:D579"/>
    <mergeCell ref="E579:G579"/>
    <mergeCell ref="H579:J579"/>
    <mergeCell ref="K579:M579"/>
    <mergeCell ref="N579:P579"/>
    <mergeCell ref="Q579:S579"/>
    <mergeCell ref="T579:V579"/>
    <mergeCell ref="W579:Y579"/>
    <mergeCell ref="Z579:AB579"/>
    <mergeCell ref="AC579:AE579"/>
    <mergeCell ref="AF579:AH579"/>
    <mergeCell ref="AI579:AK579"/>
    <mergeCell ref="AL579:AN579"/>
    <mergeCell ref="AO579:AQ579"/>
    <mergeCell ref="AR579:AT579"/>
    <mergeCell ref="AU579:AW579"/>
    <mergeCell ref="AX579:AZ579"/>
    <mergeCell ref="BA579:BB579"/>
    <mergeCell ref="BC579:BD579"/>
    <mergeCell ref="BE579:BF579"/>
    <mergeCell ref="C578:D578"/>
    <mergeCell ref="E578:G578"/>
    <mergeCell ref="H578:J578"/>
    <mergeCell ref="K578:M578"/>
    <mergeCell ref="N578:P578"/>
    <mergeCell ref="Q578:S578"/>
    <mergeCell ref="T578:V578"/>
    <mergeCell ref="W578:Y578"/>
    <mergeCell ref="Z578:AB578"/>
    <mergeCell ref="AC578:AE578"/>
    <mergeCell ref="AF578:AH578"/>
    <mergeCell ref="AI578:AK578"/>
    <mergeCell ref="AL578:AN578"/>
    <mergeCell ref="AO578:AQ578"/>
    <mergeCell ref="AR578:AT578"/>
    <mergeCell ref="AU578:AW578"/>
    <mergeCell ref="AX578:AZ578"/>
    <mergeCell ref="BA576:BB576"/>
    <mergeCell ref="BC576:BD576"/>
    <mergeCell ref="BE576:BF576"/>
    <mergeCell ref="C577:D577"/>
    <mergeCell ref="E577:G577"/>
    <mergeCell ref="H577:J577"/>
    <mergeCell ref="K577:M577"/>
    <mergeCell ref="N577:P577"/>
    <mergeCell ref="Q577:S577"/>
    <mergeCell ref="T577:V577"/>
    <mergeCell ref="W577:Y577"/>
    <mergeCell ref="Z577:AB577"/>
    <mergeCell ref="AC577:AE577"/>
    <mergeCell ref="AF577:AH577"/>
    <mergeCell ref="AI577:AK577"/>
    <mergeCell ref="AL577:AN577"/>
    <mergeCell ref="AO577:AQ577"/>
    <mergeCell ref="AR577:AT577"/>
    <mergeCell ref="AU577:AW577"/>
    <mergeCell ref="AX577:AZ577"/>
    <mergeCell ref="BA577:BB577"/>
    <mergeCell ref="BC577:BD577"/>
    <mergeCell ref="BE577:BF577"/>
    <mergeCell ref="C576:D576"/>
    <mergeCell ref="E576:G576"/>
    <mergeCell ref="H576:J576"/>
    <mergeCell ref="K576:M576"/>
    <mergeCell ref="N576:P576"/>
    <mergeCell ref="Q576:S576"/>
    <mergeCell ref="T576:V576"/>
    <mergeCell ref="W576:Y576"/>
    <mergeCell ref="Z576:AB576"/>
    <mergeCell ref="AC576:AE576"/>
    <mergeCell ref="AF576:AH576"/>
    <mergeCell ref="AI576:AK576"/>
    <mergeCell ref="AL576:AN576"/>
    <mergeCell ref="AO576:AQ576"/>
    <mergeCell ref="AR576:AT576"/>
    <mergeCell ref="AU576:AW576"/>
    <mergeCell ref="AX576:AZ576"/>
    <mergeCell ref="BC574:BD574"/>
    <mergeCell ref="BE574:BF574"/>
    <mergeCell ref="C575:D575"/>
    <mergeCell ref="E575:G575"/>
    <mergeCell ref="H575:J575"/>
    <mergeCell ref="K575:M575"/>
    <mergeCell ref="N575:P575"/>
    <mergeCell ref="Q575:S575"/>
    <mergeCell ref="T575:V575"/>
    <mergeCell ref="W575:Y575"/>
    <mergeCell ref="Z575:AB575"/>
    <mergeCell ref="AC575:AE575"/>
    <mergeCell ref="AF575:AH575"/>
    <mergeCell ref="AI575:AK575"/>
    <mergeCell ref="AL575:AN575"/>
    <mergeCell ref="AO575:AQ575"/>
    <mergeCell ref="AR575:AT575"/>
    <mergeCell ref="AU575:AW575"/>
    <mergeCell ref="AX575:AZ575"/>
    <mergeCell ref="BA575:BB575"/>
    <mergeCell ref="BC575:BD575"/>
    <mergeCell ref="BE575:BF575"/>
    <mergeCell ref="C574:D574"/>
    <mergeCell ref="E574:G574"/>
    <mergeCell ref="H574:J574"/>
    <mergeCell ref="K574:M574"/>
    <mergeCell ref="N574:P574"/>
    <mergeCell ref="Q574:S574"/>
    <mergeCell ref="T574:V574"/>
    <mergeCell ref="W574:Y574"/>
    <mergeCell ref="Z574:AB574"/>
    <mergeCell ref="AC574:AE574"/>
    <mergeCell ref="AF574:AH574"/>
    <mergeCell ref="AI574:AK574"/>
    <mergeCell ref="AL574:AN574"/>
    <mergeCell ref="AO574:AQ574"/>
    <mergeCell ref="AR574:AT574"/>
    <mergeCell ref="AU574:AW574"/>
    <mergeCell ref="AX574:AZ574"/>
    <mergeCell ref="BC572:BD572"/>
    <mergeCell ref="BE572:BF572"/>
    <mergeCell ref="C573:D573"/>
    <mergeCell ref="E573:G573"/>
    <mergeCell ref="H573:J573"/>
    <mergeCell ref="K573:M573"/>
    <mergeCell ref="N573:P573"/>
    <mergeCell ref="Q573:S573"/>
    <mergeCell ref="T573:V573"/>
    <mergeCell ref="W573:Y573"/>
    <mergeCell ref="Z573:AB573"/>
    <mergeCell ref="AC573:AE573"/>
    <mergeCell ref="AF573:AH573"/>
    <mergeCell ref="AI573:AK573"/>
    <mergeCell ref="AL573:AN573"/>
    <mergeCell ref="AO573:AQ573"/>
    <mergeCell ref="AR573:AT573"/>
    <mergeCell ref="AU573:AW573"/>
    <mergeCell ref="AX573:AZ573"/>
    <mergeCell ref="BA573:BB573"/>
    <mergeCell ref="BC573:BD573"/>
    <mergeCell ref="BE573:BF573"/>
    <mergeCell ref="C572:D572"/>
    <mergeCell ref="E572:G572"/>
    <mergeCell ref="H572:J572"/>
    <mergeCell ref="K572:M572"/>
    <mergeCell ref="N572:P572"/>
    <mergeCell ref="Q572:S572"/>
    <mergeCell ref="T572:V572"/>
    <mergeCell ref="W572:Y572"/>
    <mergeCell ref="Z572:AB572"/>
    <mergeCell ref="AC572:AE572"/>
    <mergeCell ref="AF572:AH572"/>
    <mergeCell ref="AI572:AK572"/>
    <mergeCell ref="AL572:AN572"/>
    <mergeCell ref="AO572:AQ572"/>
    <mergeCell ref="AR572:AT572"/>
    <mergeCell ref="AU572:AW572"/>
    <mergeCell ref="AX572:AZ572"/>
    <mergeCell ref="BC570:BD570"/>
    <mergeCell ref="BE570:BF570"/>
    <mergeCell ref="C571:D571"/>
    <mergeCell ref="E571:G571"/>
    <mergeCell ref="H571:J571"/>
    <mergeCell ref="K571:M571"/>
    <mergeCell ref="N571:P571"/>
    <mergeCell ref="Q571:S571"/>
    <mergeCell ref="T571:V571"/>
    <mergeCell ref="W571:Y571"/>
    <mergeCell ref="Z571:AB571"/>
    <mergeCell ref="AC571:AE571"/>
    <mergeCell ref="AF571:AH571"/>
    <mergeCell ref="AI571:AK571"/>
    <mergeCell ref="AL571:AN571"/>
    <mergeCell ref="AO571:AQ571"/>
    <mergeCell ref="AR571:AT571"/>
    <mergeCell ref="AU571:AW571"/>
    <mergeCell ref="AX571:AZ571"/>
    <mergeCell ref="BA571:BB571"/>
    <mergeCell ref="BC571:BD571"/>
    <mergeCell ref="BE571:BF571"/>
    <mergeCell ref="C570:D570"/>
    <mergeCell ref="E570:G570"/>
    <mergeCell ref="H570:J570"/>
    <mergeCell ref="K570:M570"/>
    <mergeCell ref="N570:P570"/>
    <mergeCell ref="Q570:S570"/>
    <mergeCell ref="T570:V570"/>
    <mergeCell ref="W570:Y570"/>
    <mergeCell ref="Z570:AB570"/>
    <mergeCell ref="AC570:AE570"/>
    <mergeCell ref="AF570:AH570"/>
    <mergeCell ref="AI570:AK570"/>
    <mergeCell ref="AL570:AN570"/>
    <mergeCell ref="AO570:AQ570"/>
    <mergeCell ref="AR570:AT570"/>
    <mergeCell ref="AU570:AW570"/>
    <mergeCell ref="AX570:AZ570"/>
    <mergeCell ref="BC568:BD568"/>
    <mergeCell ref="BE568:BF568"/>
    <mergeCell ref="C569:D569"/>
    <mergeCell ref="E569:G569"/>
    <mergeCell ref="H569:J569"/>
    <mergeCell ref="K569:M569"/>
    <mergeCell ref="N569:P569"/>
    <mergeCell ref="Q569:S569"/>
    <mergeCell ref="T569:V569"/>
    <mergeCell ref="W569:Y569"/>
    <mergeCell ref="Z569:AB569"/>
    <mergeCell ref="AC569:AE569"/>
    <mergeCell ref="AF569:AH569"/>
    <mergeCell ref="AI569:AK569"/>
    <mergeCell ref="AL569:AN569"/>
    <mergeCell ref="AO569:AQ569"/>
    <mergeCell ref="AR569:AT569"/>
    <mergeCell ref="AU569:AW569"/>
    <mergeCell ref="AX569:AZ569"/>
    <mergeCell ref="BA569:BB569"/>
    <mergeCell ref="BC569:BD569"/>
    <mergeCell ref="BE569:BF569"/>
    <mergeCell ref="C568:D568"/>
    <mergeCell ref="E568:G568"/>
    <mergeCell ref="H568:J568"/>
    <mergeCell ref="K568:M568"/>
    <mergeCell ref="N568:P568"/>
    <mergeCell ref="Q568:S568"/>
    <mergeCell ref="T568:V568"/>
    <mergeCell ref="W568:Y568"/>
    <mergeCell ref="Z568:AB568"/>
    <mergeCell ref="AC568:AE568"/>
    <mergeCell ref="AF568:AH568"/>
    <mergeCell ref="AI568:AK568"/>
    <mergeCell ref="AL568:AN568"/>
    <mergeCell ref="AO568:AQ568"/>
    <mergeCell ref="AR568:AT568"/>
    <mergeCell ref="AU568:AW568"/>
    <mergeCell ref="AX568:AZ568"/>
    <mergeCell ref="BC566:BD566"/>
    <mergeCell ref="BE566:BF566"/>
    <mergeCell ref="C567:D567"/>
    <mergeCell ref="E567:G567"/>
    <mergeCell ref="H567:J567"/>
    <mergeCell ref="K567:M567"/>
    <mergeCell ref="N567:P567"/>
    <mergeCell ref="Q567:S567"/>
    <mergeCell ref="T567:V567"/>
    <mergeCell ref="W567:Y567"/>
    <mergeCell ref="Z567:AB567"/>
    <mergeCell ref="AC567:AE567"/>
    <mergeCell ref="AF567:AH567"/>
    <mergeCell ref="AI567:AK567"/>
    <mergeCell ref="AL567:AN567"/>
    <mergeCell ref="AO567:AQ567"/>
    <mergeCell ref="AR567:AT567"/>
    <mergeCell ref="AU567:AW567"/>
    <mergeCell ref="AX567:AZ567"/>
    <mergeCell ref="BA567:BB567"/>
    <mergeCell ref="BC567:BD567"/>
    <mergeCell ref="BE567:BF567"/>
    <mergeCell ref="C566:D566"/>
    <mergeCell ref="E566:G566"/>
    <mergeCell ref="H566:J566"/>
    <mergeCell ref="K566:M566"/>
    <mergeCell ref="N566:P566"/>
    <mergeCell ref="Q566:S566"/>
    <mergeCell ref="T566:V566"/>
    <mergeCell ref="W566:Y566"/>
    <mergeCell ref="Z566:AB566"/>
    <mergeCell ref="AC566:AE566"/>
    <mergeCell ref="AF566:AH566"/>
    <mergeCell ref="AI566:AK566"/>
    <mergeCell ref="AL566:AN566"/>
    <mergeCell ref="AO566:AQ566"/>
    <mergeCell ref="AR566:AT566"/>
    <mergeCell ref="AU566:AW566"/>
    <mergeCell ref="AX566:AZ566"/>
    <mergeCell ref="BC564:BD564"/>
    <mergeCell ref="BE564:BF564"/>
    <mergeCell ref="C565:D565"/>
    <mergeCell ref="E565:G565"/>
    <mergeCell ref="H565:J565"/>
    <mergeCell ref="K565:M565"/>
    <mergeCell ref="N565:P565"/>
    <mergeCell ref="Q565:S565"/>
    <mergeCell ref="T565:V565"/>
    <mergeCell ref="W565:Y565"/>
    <mergeCell ref="Z565:AB565"/>
    <mergeCell ref="AC565:AE565"/>
    <mergeCell ref="AF565:AH565"/>
    <mergeCell ref="AI565:AK565"/>
    <mergeCell ref="AL565:AN565"/>
    <mergeCell ref="AO565:AQ565"/>
    <mergeCell ref="AR565:AT565"/>
    <mergeCell ref="AU565:AW565"/>
    <mergeCell ref="AX565:AZ565"/>
    <mergeCell ref="BA565:BB565"/>
    <mergeCell ref="BC565:BD565"/>
    <mergeCell ref="BE565:BF565"/>
    <mergeCell ref="C564:D564"/>
    <mergeCell ref="E564:G564"/>
    <mergeCell ref="H564:J564"/>
    <mergeCell ref="K564:M564"/>
    <mergeCell ref="N564:P564"/>
    <mergeCell ref="Q564:S564"/>
    <mergeCell ref="T564:V564"/>
    <mergeCell ref="W564:Y564"/>
    <mergeCell ref="Z564:AB564"/>
    <mergeCell ref="AC564:AE564"/>
    <mergeCell ref="AF564:AH564"/>
    <mergeCell ref="AI564:AK564"/>
    <mergeCell ref="AL564:AN564"/>
    <mergeCell ref="AO564:AQ564"/>
    <mergeCell ref="AR564:AT564"/>
    <mergeCell ref="AU564:AW564"/>
    <mergeCell ref="AX564:AZ564"/>
    <mergeCell ref="BC562:BD562"/>
    <mergeCell ref="BE562:BF562"/>
    <mergeCell ref="C563:D563"/>
    <mergeCell ref="E563:G563"/>
    <mergeCell ref="H563:J563"/>
    <mergeCell ref="K563:M563"/>
    <mergeCell ref="N563:P563"/>
    <mergeCell ref="Q563:S563"/>
    <mergeCell ref="T563:V563"/>
    <mergeCell ref="W563:Y563"/>
    <mergeCell ref="Z563:AB563"/>
    <mergeCell ref="AC563:AE563"/>
    <mergeCell ref="AF563:AH563"/>
    <mergeCell ref="AI563:AK563"/>
    <mergeCell ref="AL563:AN563"/>
    <mergeCell ref="AO563:AQ563"/>
    <mergeCell ref="AR563:AT563"/>
    <mergeCell ref="AU563:AW563"/>
    <mergeCell ref="AX563:AZ563"/>
    <mergeCell ref="BA563:BB563"/>
    <mergeCell ref="BC563:BD563"/>
    <mergeCell ref="BE563:BF563"/>
    <mergeCell ref="C562:D562"/>
    <mergeCell ref="E562:G562"/>
    <mergeCell ref="H562:J562"/>
    <mergeCell ref="K562:M562"/>
    <mergeCell ref="N562:P562"/>
    <mergeCell ref="Q562:S562"/>
    <mergeCell ref="T562:V562"/>
    <mergeCell ref="W562:Y562"/>
    <mergeCell ref="Z562:AB562"/>
    <mergeCell ref="AC562:AE562"/>
    <mergeCell ref="AF562:AH562"/>
    <mergeCell ref="AI562:AK562"/>
    <mergeCell ref="AL562:AN562"/>
    <mergeCell ref="AO562:AQ562"/>
    <mergeCell ref="AR562:AT562"/>
    <mergeCell ref="AU562:AW562"/>
    <mergeCell ref="AX562:AZ562"/>
    <mergeCell ref="BC560:BD560"/>
    <mergeCell ref="BE560:BF560"/>
    <mergeCell ref="C561:D561"/>
    <mergeCell ref="E561:G561"/>
    <mergeCell ref="H561:J561"/>
    <mergeCell ref="K561:M561"/>
    <mergeCell ref="N561:P561"/>
    <mergeCell ref="Q561:S561"/>
    <mergeCell ref="T561:V561"/>
    <mergeCell ref="W561:Y561"/>
    <mergeCell ref="Z561:AB561"/>
    <mergeCell ref="AC561:AE561"/>
    <mergeCell ref="AF561:AH561"/>
    <mergeCell ref="AI561:AK561"/>
    <mergeCell ref="AL561:AN561"/>
    <mergeCell ref="AO561:AQ561"/>
    <mergeCell ref="AR561:AT561"/>
    <mergeCell ref="AU561:AW561"/>
    <mergeCell ref="AX561:AZ561"/>
    <mergeCell ref="BA561:BB561"/>
    <mergeCell ref="BC561:BD561"/>
    <mergeCell ref="BE561:BF561"/>
    <mergeCell ref="C560:D560"/>
    <mergeCell ref="E560:G560"/>
    <mergeCell ref="H560:J560"/>
    <mergeCell ref="K560:M560"/>
    <mergeCell ref="N560:P560"/>
    <mergeCell ref="Q560:S560"/>
    <mergeCell ref="T560:V560"/>
    <mergeCell ref="W560:Y560"/>
    <mergeCell ref="Z560:AB560"/>
    <mergeCell ref="AC560:AE560"/>
    <mergeCell ref="AF560:AH560"/>
    <mergeCell ref="AI560:AK560"/>
    <mergeCell ref="AL560:AN560"/>
    <mergeCell ref="AO560:AQ560"/>
    <mergeCell ref="AR560:AT560"/>
    <mergeCell ref="AU560:AW560"/>
    <mergeCell ref="AX560:AZ560"/>
    <mergeCell ref="BC558:BD558"/>
    <mergeCell ref="BE558:BF558"/>
    <mergeCell ref="C559:D559"/>
    <mergeCell ref="E559:G559"/>
    <mergeCell ref="H559:J559"/>
    <mergeCell ref="K559:M559"/>
    <mergeCell ref="N559:P559"/>
    <mergeCell ref="Q559:S559"/>
    <mergeCell ref="T559:V559"/>
    <mergeCell ref="W559:Y559"/>
    <mergeCell ref="Z559:AB559"/>
    <mergeCell ref="AC559:AE559"/>
    <mergeCell ref="AF559:AH559"/>
    <mergeCell ref="AI559:AK559"/>
    <mergeCell ref="AL559:AN559"/>
    <mergeCell ref="AO559:AQ559"/>
    <mergeCell ref="AR559:AT559"/>
    <mergeCell ref="AU559:AW559"/>
    <mergeCell ref="AX559:AZ559"/>
    <mergeCell ref="BA559:BB559"/>
    <mergeCell ref="BC559:BD559"/>
    <mergeCell ref="BE559:BF559"/>
    <mergeCell ref="C558:D558"/>
    <mergeCell ref="E558:G558"/>
    <mergeCell ref="H558:J558"/>
    <mergeCell ref="K558:M558"/>
    <mergeCell ref="N558:P558"/>
    <mergeCell ref="Q558:S558"/>
    <mergeCell ref="T558:V558"/>
    <mergeCell ref="W558:Y558"/>
    <mergeCell ref="Z558:AB558"/>
    <mergeCell ref="AC558:AE558"/>
    <mergeCell ref="AF558:AH558"/>
    <mergeCell ref="AI558:AK558"/>
    <mergeCell ref="AL558:AN558"/>
    <mergeCell ref="AO558:AQ558"/>
    <mergeCell ref="AR558:AT558"/>
    <mergeCell ref="AU558:AW558"/>
    <mergeCell ref="AX558:AZ558"/>
    <mergeCell ref="BC556:BD556"/>
    <mergeCell ref="BE556:BF556"/>
    <mergeCell ref="C557:D557"/>
    <mergeCell ref="E557:G557"/>
    <mergeCell ref="H557:J557"/>
    <mergeCell ref="K557:M557"/>
    <mergeCell ref="N557:P557"/>
    <mergeCell ref="Q557:S557"/>
    <mergeCell ref="T557:V557"/>
    <mergeCell ref="W557:Y557"/>
    <mergeCell ref="Z557:AB557"/>
    <mergeCell ref="AC557:AE557"/>
    <mergeCell ref="AF557:AH557"/>
    <mergeCell ref="AI557:AK557"/>
    <mergeCell ref="AL557:AN557"/>
    <mergeCell ref="AO557:AQ557"/>
    <mergeCell ref="AR557:AT557"/>
    <mergeCell ref="AU557:AW557"/>
    <mergeCell ref="AX557:AZ557"/>
    <mergeCell ref="BA557:BB557"/>
    <mergeCell ref="BC557:BD557"/>
    <mergeCell ref="BE557:BF557"/>
    <mergeCell ref="C556:D556"/>
    <mergeCell ref="E556:G556"/>
    <mergeCell ref="H556:J556"/>
    <mergeCell ref="K556:M556"/>
    <mergeCell ref="N556:P556"/>
    <mergeCell ref="Q556:S556"/>
    <mergeCell ref="T556:V556"/>
    <mergeCell ref="W556:Y556"/>
    <mergeCell ref="Z556:AB556"/>
    <mergeCell ref="AC556:AE556"/>
    <mergeCell ref="AF556:AH556"/>
    <mergeCell ref="AI556:AK556"/>
    <mergeCell ref="AL556:AN556"/>
    <mergeCell ref="AO556:AQ556"/>
    <mergeCell ref="AR556:AT556"/>
    <mergeCell ref="AU556:AW556"/>
    <mergeCell ref="AX556:AZ556"/>
    <mergeCell ref="BC554:BD554"/>
    <mergeCell ref="BE554:BF554"/>
    <mergeCell ref="C555:D555"/>
    <mergeCell ref="E555:G555"/>
    <mergeCell ref="H555:J555"/>
    <mergeCell ref="K555:M555"/>
    <mergeCell ref="N555:P555"/>
    <mergeCell ref="Q555:S555"/>
    <mergeCell ref="T555:V555"/>
    <mergeCell ref="W555:Y555"/>
    <mergeCell ref="Z555:AB555"/>
    <mergeCell ref="AC555:AE555"/>
    <mergeCell ref="AF555:AH555"/>
    <mergeCell ref="AI555:AK555"/>
    <mergeCell ref="AL555:AN555"/>
    <mergeCell ref="AO555:AQ555"/>
    <mergeCell ref="AR555:AT555"/>
    <mergeCell ref="AU555:AW555"/>
    <mergeCell ref="AX555:AZ555"/>
    <mergeCell ref="BA555:BB555"/>
    <mergeCell ref="BC555:BD555"/>
    <mergeCell ref="BE555:BF555"/>
    <mergeCell ref="C554:D554"/>
    <mergeCell ref="E554:G554"/>
    <mergeCell ref="H554:J554"/>
    <mergeCell ref="K554:M554"/>
    <mergeCell ref="N554:P554"/>
    <mergeCell ref="Q554:S554"/>
    <mergeCell ref="T554:V554"/>
    <mergeCell ref="W554:Y554"/>
    <mergeCell ref="Z554:AB554"/>
    <mergeCell ref="AC554:AE554"/>
    <mergeCell ref="AF554:AH554"/>
    <mergeCell ref="AI554:AK554"/>
    <mergeCell ref="AL554:AN554"/>
    <mergeCell ref="AO554:AQ554"/>
    <mergeCell ref="AR554:AT554"/>
    <mergeCell ref="AU554:AW554"/>
    <mergeCell ref="AX554:AZ554"/>
    <mergeCell ref="BC552:BD552"/>
    <mergeCell ref="BE552:BF552"/>
    <mergeCell ref="C553:D553"/>
    <mergeCell ref="E553:G553"/>
    <mergeCell ref="H553:J553"/>
    <mergeCell ref="K553:M553"/>
    <mergeCell ref="N553:P553"/>
    <mergeCell ref="Q553:S553"/>
    <mergeCell ref="T553:V553"/>
    <mergeCell ref="W553:Y553"/>
    <mergeCell ref="Z553:AB553"/>
    <mergeCell ref="AC553:AE553"/>
    <mergeCell ref="AF553:AH553"/>
    <mergeCell ref="AI553:AK553"/>
    <mergeCell ref="AL553:AN553"/>
    <mergeCell ref="AO553:AQ553"/>
    <mergeCell ref="AR553:AT553"/>
    <mergeCell ref="AU553:AW553"/>
    <mergeCell ref="AX553:AZ553"/>
    <mergeCell ref="BA553:BB553"/>
    <mergeCell ref="BC553:BD553"/>
    <mergeCell ref="BE553:BF553"/>
    <mergeCell ref="AX550:AZ550"/>
    <mergeCell ref="BA550:BB550"/>
    <mergeCell ref="BC550:BD550"/>
    <mergeCell ref="BE550:BF550"/>
    <mergeCell ref="C551:D551"/>
    <mergeCell ref="E551:G551"/>
    <mergeCell ref="H551:J551"/>
    <mergeCell ref="K551:M551"/>
    <mergeCell ref="N551:P551"/>
    <mergeCell ref="Q551:S551"/>
    <mergeCell ref="T551:V551"/>
    <mergeCell ref="W551:Y551"/>
    <mergeCell ref="Z551:AB551"/>
    <mergeCell ref="AC551:AE551"/>
    <mergeCell ref="AF551:AH551"/>
    <mergeCell ref="AI551:AK551"/>
    <mergeCell ref="AL551:AN551"/>
    <mergeCell ref="AO551:AQ551"/>
    <mergeCell ref="AR551:AT551"/>
    <mergeCell ref="AU551:AW551"/>
    <mergeCell ref="AX551:AZ551"/>
    <mergeCell ref="BA551:BB551"/>
    <mergeCell ref="BC551:BD551"/>
    <mergeCell ref="BE551:BF551"/>
    <mergeCell ref="A550:B581"/>
    <mergeCell ref="C550:D550"/>
    <mergeCell ref="E550:G550"/>
    <mergeCell ref="H550:J550"/>
    <mergeCell ref="K550:M550"/>
    <mergeCell ref="N550:P550"/>
    <mergeCell ref="Q550:S550"/>
    <mergeCell ref="T550:V550"/>
    <mergeCell ref="W550:Y550"/>
    <mergeCell ref="Z550:AB550"/>
    <mergeCell ref="AC550:AE550"/>
    <mergeCell ref="AF550:AH550"/>
    <mergeCell ref="AI550:AK550"/>
    <mergeCell ref="AL550:AN550"/>
    <mergeCell ref="AO550:AQ550"/>
    <mergeCell ref="AR550:AT550"/>
    <mergeCell ref="AU550:AW550"/>
    <mergeCell ref="C552:D552"/>
    <mergeCell ref="E552:G552"/>
    <mergeCell ref="H552:J552"/>
    <mergeCell ref="K552:M552"/>
    <mergeCell ref="N552:P552"/>
    <mergeCell ref="Q552:S552"/>
    <mergeCell ref="T552:V552"/>
    <mergeCell ref="W552:Y552"/>
    <mergeCell ref="Z552:AB552"/>
    <mergeCell ref="AC552:AE552"/>
    <mergeCell ref="AF552:AH552"/>
    <mergeCell ref="AI552:AK552"/>
    <mergeCell ref="AL552:AN552"/>
    <mergeCell ref="AO552:AQ552"/>
    <mergeCell ref="AR552:AT552"/>
    <mergeCell ref="BA548:BB548"/>
    <mergeCell ref="A518:B549"/>
    <mergeCell ref="AU518:AW518"/>
    <mergeCell ref="C520:D520"/>
    <mergeCell ref="E520:G520"/>
    <mergeCell ref="H520:J520"/>
    <mergeCell ref="K520:M520"/>
    <mergeCell ref="N520:P520"/>
    <mergeCell ref="Q520:S520"/>
    <mergeCell ref="T520:V520"/>
    <mergeCell ref="W520:Y520"/>
    <mergeCell ref="Z520:AB520"/>
    <mergeCell ref="AC520:AE520"/>
    <mergeCell ref="AF520:AH520"/>
    <mergeCell ref="AI520:AK520"/>
    <mergeCell ref="AL520:AN520"/>
    <mergeCell ref="AO520:AQ520"/>
    <mergeCell ref="AR520:AT520"/>
    <mergeCell ref="AU552:AW552"/>
    <mergeCell ref="AX552:AZ552"/>
    <mergeCell ref="BA552:BB552"/>
    <mergeCell ref="BA554:BB554"/>
    <mergeCell ref="BA556:BB556"/>
    <mergeCell ref="BA558:BB558"/>
    <mergeCell ref="BA560:BB560"/>
    <mergeCell ref="BA562:BB562"/>
    <mergeCell ref="BA564:BB564"/>
    <mergeCell ref="BA566:BB566"/>
    <mergeCell ref="BA568:BB568"/>
    <mergeCell ref="BA570:BB570"/>
    <mergeCell ref="BA572:BB572"/>
    <mergeCell ref="BA574:BB574"/>
    <mergeCell ref="BC548:BD548"/>
    <mergeCell ref="BE548:BF548"/>
    <mergeCell ref="C549:D549"/>
    <mergeCell ref="E549:G549"/>
    <mergeCell ref="H549:J549"/>
    <mergeCell ref="K549:M549"/>
    <mergeCell ref="N549:P549"/>
    <mergeCell ref="Q549:S549"/>
    <mergeCell ref="T549:V549"/>
    <mergeCell ref="W549:Y549"/>
    <mergeCell ref="Z549:AB549"/>
    <mergeCell ref="AC549:AE549"/>
    <mergeCell ref="AF549:AH549"/>
    <mergeCell ref="AI549:AK549"/>
    <mergeCell ref="AL549:AN549"/>
    <mergeCell ref="AO549:AQ549"/>
    <mergeCell ref="AR549:AT549"/>
    <mergeCell ref="AU549:AW549"/>
    <mergeCell ref="AX549:AZ549"/>
    <mergeCell ref="BA549:BB549"/>
    <mergeCell ref="BC549:BD549"/>
    <mergeCell ref="BE549:BF549"/>
    <mergeCell ref="C548:D548"/>
    <mergeCell ref="E548:G548"/>
    <mergeCell ref="H548:J548"/>
    <mergeCell ref="K548:M548"/>
    <mergeCell ref="N548:P548"/>
    <mergeCell ref="Q548:S548"/>
    <mergeCell ref="T548:V548"/>
    <mergeCell ref="W548:Y548"/>
    <mergeCell ref="Z548:AB548"/>
    <mergeCell ref="AC548:AE548"/>
    <mergeCell ref="AF548:AH548"/>
    <mergeCell ref="AI548:AK548"/>
    <mergeCell ref="AL548:AN548"/>
    <mergeCell ref="AO548:AQ548"/>
    <mergeCell ref="AR548:AT548"/>
    <mergeCell ref="AU548:AW548"/>
    <mergeCell ref="AX548:AZ548"/>
    <mergeCell ref="BA546:BB546"/>
    <mergeCell ref="BC546:BD546"/>
    <mergeCell ref="BE546:BF546"/>
    <mergeCell ref="C547:D547"/>
    <mergeCell ref="E547:G547"/>
    <mergeCell ref="H547:J547"/>
    <mergeCell ref="K547:M547"/>
    <mergeCell ref="N547:P547"/>
    <mergeCell ref="Q547:S547"/>
    <mergeCell ref="T547:V547"/>
    <mergeCell ref="W547:Y547"/>
    <mergeCell ref="Z547:AB547"/>
    <mergeCell ref="AC547:AE547"/>
    <mergeCell ref="AF547:AH547"/>
    <mergeCell ref="AI547:AK547"/>
    <mergeCell ref="AL547:AN547"/>
    <mergeCell ref="AO547:AQ547"/>
    <mergeCell ref="AR547:AT547"/>
    <mergeCell ref="AU547:AW547"/>
    <mergeCell ref="AX547:AZ547"/>
    <mergeCell ref="BA547:BB547"/>
    <mergeCell ref="BC547:BD547"/>
    <mergeCell ref="BE547:BF547"/>
    <mergeCell ref="C546:D546"/>
    <mergeCell ref="E546:G546"/>
    <mergeCell ref="H546:J546"/>
    <mergeCell ref="K546:M546"/>
    <mergeCell ref="N546:P546"/>
    <mergeCell ref="Q546:S546"/>
    <mergeCell ref="T546:V546"/>
    <mergeCell ref="W546:Y546"/>
    <mergeCell ref="Z546:AB546"/>
    <mergeCell ref="AC546:AE546"/>
    <mergeCell ref="AF546:AH546"/>
    <mergeCell ref="AI546:AK546"/>
    <mergeCell ref="AL546:AN546"/>
    <mergeCell ref="AO546:AQ546"/>
    <mergeCell ref="AR546:AT546"/>
    <mergeCell ref="AU546:AW546"/>
    <mergeCell ref="AX546:AZ546"/>
    <mergeCell ref="BA544:BB544"/>
    <mergeCell ref="BC544:BD544"/>
    <mergeCell ref="BE544:BF544"/>
    <mergeCell ref="C545:D545"/>
    <mergeCell ref="E545:G545"/>
    <mergeCell ref="H545:J545"/>
    <mergeCell ref="K545:M545"/>
    <mergeCell ref="N545:P545"/>
    <mergeCell ref="Q545:S545"/>
    <mergeCell ref="T545:V545"/>
    <mergeCell ref="W545:Y545"/>
    <mergeCell ref="Z545:AB545"/>
    <mergeCell ref="AC545:AE545"/>
    <mergeCell ref="AF545:AH545"/>
    <mergeCell ref="AI545:AK545"/>
    <mergeCell ref="AL545:AN545"/>
    <mergeCell ref="AO545:AQ545"/>
    <mergeCell ref="AR545:AT545"/>
    <mergeCell ref="AU545:AW545"/>
    <mergeCell ref="AX545:AZ545"/>
    <mergeCell ref="BA545:BB545"/>
    <mergeCell ref="BC545:BD545"/>
    <mergeCell ref="BE545:BF545"/>
    <mergeCell ref="C544:D544"/>
    <mergeCell ref="E544:G544"/>
    <mergeCell ref="H544:J544"/>
    <mergeCell ref="K544:M544"/>
    <mergeCell ref="N544:P544"/>
    <mergeCell ref="Q544:S544"/>
    <mergeCell ref="T544:V544"/>
    <mergeCell ref="W544:Y544"/>
    <mergeCell ref="Z544:AB544"/>
    <mergeCell ref="AC544:AE544"/>
    <mergeCell ref="AF544:AH544"/>
    <mergeCell ref="AI544:AK544"/>
    <mergeCell ref="AL544:AN544"/>
    <mergeCell ref="AO544:AQ544"/>
    <mergeCell ref="AR544:AT544"/>
    <mergeCell ref="AU544:AW544"/>
    <mergeCell ref="AX544:AZ544"/>
    <mergeCell ref="BA542:BB542"/>
    <mergeCell ref="BC542:BD542"/>
    <mergeCell ref="BE542:BF542"/>
    <mergeCell ref="C543:D543"/>
    <mergeCell ref="E543:G543"/>
    <mergeCell ref="H543:J543"/>
    <mergeCell ref="K543:M543"/>
    <mergeCell ref="N543:P543"/>
    <mergeCell ref="Q543:S543"/>
    <mergeCell ref="T543:V543"/>
    <mergeCell ref="W543:Y543"/>
    <mergeCell ref="Z543:AB543"/>
    <mergeCell ref="AC543:AE543"/>
    <mergeCell ref="AF543:AH543"/>
    <mergeCell ref="AI543:AK543"/>
    <mergeCell ref="AL543:AN543"/>
    <mergeCell ref="AO543:AQ543"/>
    <mergeCell ref="AR543:AT543"/>
    <mergeCell ref="AU543:AW543"/>
    <mergeCell ref="AX543:AZ543"/>
    <mergeCell ref="BA543:BB543"/>
    <mergeCell ref="BC543:BD543"/>
    <mergeCell ref="BE543:BF543"/>
    <mergeCell ref="C542:D542"/>
    <mergeCell ref="E542:G542"/>
    <mergeCell ref="H542:J542"/>
    <mergeCell ref="K542:M542"/>
    <mergeCell ref="N542:P542"/>
    <mergeCell ref="Q542:S542"/>
    <mergeCell ref="T542:V542"/>
    <mergeCell ref="W542:Y542"/>
    <mergeCell ref="Z542:AB542"/>
    <mergeCell ref="AC542:AE542"/>
    <mergeCell ref="AF542:AH542"/>
    <mergeCell ref="AI542:AK542"/>
    <mergeCell ref="AL542:AN542"/>
    <mergeCell ref="AO542:AQ542"/>
    <mergeCell ref="AR542:AT542"/>
    <mergeCell ref="AU542:AW542"/>
    <mergeCell ref="AX542:AZ542"/>
    <mergeCell ref="BA540:BB540"/>
    <mergeCell ref="BC540:BD540"/>
    <mergeCell ref="BE540:BF540"/>
    <mergeCell ref="C541:D541"/>
    <mergeCell ref="E541:G541"/>
    <mergeCell ref="H541:J541"/>
    <mergeCell ref="K541:M541"/>
    <mergeCell ref="N541:P541"/>
    <mergeCell ref="Q541:S541"/>
    <mergeCell ref="T541:V541"/>
    <mergeCell ref="W541:Y541"/>
    <mergeCell ref="Z541:AB541"/>
    <mergeCell ref="AC541:AE541"/>
    <mergeCell ref="AF541:AH541"/>
    <mergeCell ref="AI541:AK541"/>
    <mergeCell ref="AL541:AN541"/>
    <mergeCell ref="AO541:AQ541"/>
    <mergeCell ref="AR541:AT541"/>
    <mergeCell ref="AU541:AW541"/>
    <mergeCell ref="AX541:AZ541"/>
    <mergeCell ref="BA541:BB541"/>
    <mergeCell ref="BC541:BD541"/>
    <mergeCell ref="BE541:BF541"/>
    <mergeCell ref="C540:D540"/>
    <mergeCell ref="E540:G540"/>
    <mergeCell ref="H540:J540"/>
    <mergeCell ref="K540:M540"/>
    <mergeCell ref="N540:P540"/>
    <mergeCell ref="Q540:S540"/>
    <mergeCell ref="T540:V540"/>
    <mergeCell ref="W540:Y540"/>
    <mergeCell ref="Z540:AB540"/>
    <mergeCell ref="AC540:AE540"/>
    <mergeCell ref="AF540:AH540"/>
    <mergeCell ref="AI540:AK540"/>
    <mergeCell ref="AL540:AN540"/>
    <mergeCell ref="AO540:AQ540"/>
    <mergeCell ref="AR540:AT540"/>
    <mergeCell ref="AU540:AW540"/>
    <mergeCell ref="AX540:AZ540"/>
    <mergeCell ref="BA538:BB538"/>
    <mergeCell ref="BC538:BD538"/>
    <mergeCell ref="BE538:BF538"/>
    <mergeCell ref="C539:D539"/>
    <mergeCell ref="E539:G539"/>
    <mergeCell ref="H539:J539"/>
    <mergeCell ref="K539:M539"/>
    <mergeCell ref="N539:P539"/>
    <mergeCell ref="Q539:S539"/>
    <mergeCell ref="T539:V539"/>
    <mergeCell ref="W539:Y539"/>
    <mergeCell ref="Z539:AB539"/>
    <mergeCell ref="AC539:AE539"/>
    <mergeCell ref="AF539:AH539"/>
    <mergeCell ref="AI539:AK539"/>
    <mergeCell ref="AL539:AN539"/>
    <mergeCell ref="AO539:AQ539"/>
    <mergeCell ref="AR539:AT539"/>
    <mergeCell ref="AU539:AW539"/>
    <mergeCell ref="AX539:AZ539"/>
    <mergeCell ref="BA539:BB539"/>
    <mergeCell ref="BC539:BD539"/>
    <mergeCell ref="BE539:BF539"/>
    <mergeCell ref="C538:D538"/>
    <mergeCell ref="E538:G538"/>
    <mergeCell ref="H538:J538"/>
    <mergeCell ref="K538:M538"/>
    <mergeCell ref="N538:P538"/>
    <mergeCell ref="Q538:S538"/>
    <mergeCell ref="T538:V538"/>
    <mergeCell ref="W538:Y538"/>
    <mergeCell ref="Z538:AB538"/>
    <mergeCell ref="AC538:AE538"/>
    <mergeCell ref="AF538:AH538"/>
    <mergeCell ref="AI538:AK538"/>
    <mergeCell ref="AL538:AN538"/>
    <mergeCell ref="AO538:AQ538"/>
    <mergeCell ref="AR538:AT538"/>
    <mergeCell ref="AU538:AW538"/>
    <mergeCell ref="AX538:AZ538"/>
    <mergeCell ref="BA536:BB536"/>
    <mergeCell ref="BC536:BD536"/>
    <mergeCell ref="BE536:BF536"/>
    <mergeCell ref="C537:D537"/>
    <mergeCell ref="E537:G537"/>
    <mergeCell ref="H537:J537"/>
    <mergeCell ref="K537:M537"/>
    <mergeCell ref="N537:P537"/>
    <mergeCell ref="Q537:S537"/>
    <mergeCell ref="T537:V537"/>
    <mergeCell ref="W537:Y537"/>
    <mergeCell ref="Z537:AB537"/>
    <mergeCell ref="AC537:AE537"/>
    <mergeCell ref="AF537:AH537"/>
    <mergeCell ref="AI537:AK537"/>
    <mergeCell ref="AL537:AN537"/>
    <mergeCell ref="AO537:AQ537"/>
    <mergeCell ref="AR537:AT537"/>
    <mergeCell ref="AU537:AW537"/>
    <mergeCell ref="AX537:AZ537"/>
    <mergeCell ref="BA537:BB537"/>
    <mergeCell ref="BC537:BD537"/>
    <mergeCell ref="BE537:BF537"/>
    <mergeCell ref="C536:D536"/>
    <mergeCell ref="E536:G536"/>
    <mergeCell ref="H536:J536"/>
    <mergeCell ref="K536:M536"/>
    <mergeCell ref="N536:P536"/>
    <mergeCell ref="Q536:S536"/>
    <mergeCell ref="T536:V536"/>
    <mergeCell ref="W536:Y536"/>
    <mergeCell ref="Z536:AB536"/>
    <mergeCell ref="AC536:AE536"/>
    <mergeCell ref="AF536:AH536"/>
    <mergeCell ref="AI536:AK536"/>
    <mergeCell ref="AL536:AN536"/>
    <mergeCell ref="AO536:AQ536"/>
    <mergeCell ref="AR536:AT536"/>
    <mergeCell ref="AU536:AW536"/>
    <mergeCell ref="AX536:AZ536"/>
    <mergeCell ref="BA534:BB534"/>
    <mergeCell ref="BC534:BD534"/>
    <mergeCell ref="BE534:BF534"/>
    <mergeCell ref="C535:D535"/>
    <mergeCell ref="E535:G535"/>
    <mergeCell ref="H535:J535"/>
    <mergeCell ref="K535:M535"/>
    <mergeCell ref="N535:P535"/>
    <mergeCell ref="Q535:S535"/>
    <mergeCell ref="T535:V535"/>
    <mergeCell ref="W535:Y535"/>
    <mergeCell ref="Z535:AB535"/>
    <mergeCell ref="AC535:AE535"/>
    <mergeCell ref="AF535:AH535"/>
    <mergeCell ref="AI535:AK535"/>
    <mergeCell ref="AL535:AN535"/>
    <mergeCell ref="AO535:AQ535"/>
    <mergeCell ref="AR535:AT535"/>
    <mergeCell ref="AU535:AW535"/>
    <mergeCell ref="AX535:AZ535"/>
    <mergeCell ref="BA535:BB535"/>
    <mergeCell ref="BC535:BD535"/>
    <mergeCell ref="BE535:BF535"/>
    <mergeCell ref="C534:D534"/>
    <mergeCell ref="E534:G534"/>
    <mergeCell ref="H534:J534"/>
    <mergeCell ref="K534:M534"/>
    <mergeCell ref="N534:P534"/>
    <mergeCell ref="Q534:S534"/>
    <mergeCell ref="T534:V534"/>
    <mergeCell ref="W534:Y534"/>
    <mergeCell ref="Z534:AB534"/>
    <mergeCell ref="AC534:AE534"/>
    <mergeCell ref="AF534:AH534"/>
    <mergeCell ref="AI534:AK534"/>
    <mergeCell ref="AL534:AN534"/>
    <mergeCell ref="AO534:AQ534"/>
    <mergeCell ref="AR534:AT534"/>
    <mergeCell ref="AU534:AW534"/>
    <mergeCell ref="AX534:AZ534"/>
    <mergeCell ref="BA532:BB532"/>
    <mergeCell ref="BC532:BD532"/>
    <mergeCell ref="BE532:BF532"/>
    <mergeCell ref="C533:D533"/>
    <mergeCell ref="E533:G533"/>
    <mergeCell ref="H533:J533"/>
    <mergeCell ref="K533:M533"/>
    <mergeCell ref="N533:P533"/>
    <mergeCell ref="Q533:S533"/>
    <mergeCell ref="T533:V533"/>
    <mergeCell ref="W533:Y533"/>
    <mergeCell ref="Z533:AB533"/>
    <mergeCell ref="AC533:AE533"/>
    <mergeCell ref="AF533:AH533"/>
    <mergeCell ref="AI533:AK533"/>
    <mergeCell ref="AL533:AN533"/>
    <mergeCell ref="AO533:AQ533"/>
    <mergeCell ref="AR533:AT533"/>
    <mergeCell ref="AU533:AW533"/>
    <mergeCell ref="AX533:AZ533"/>
    <mergeCell ref="BA533:BB533"/>
    <mergeCell ref="BC533:BD533"/>
    <mergeCell ref="BE533:BF533"/>
    <mergeCell ref="C532:D532"/>
    <mergeCell ref="E532:G532"/>
    <mergeCell ref="H532:J532"/>
    <mergeCell ref="K532:M532"/>
    <mergeCell ref="N532:P532"/>
    <mergeCell ref="Q532:S532"/>
    <mergeCell ref="T532:V532"/>
    <mergeCell ref="W532:Y532"/>
    <mergeCell ref="Z532:AB532"/>
    <mergeCell ref="AC532:AE532"/>
    <mergeCell ref="AF532:AH532"/>
    <mergeCell ref="AI532:AK532"/>
    <mergeCell ref="AL532:AN532"/>
    <mergeCell ref="AO532:AQ532"/>
    <mergeCell ref="AR532:AT532"/>
    <mergeCell ref="AU532:AW532"/>
    <mergeCell ref="AX532:AZ532"/>
    <mergeCell ref="BA530:BB530"/>
    <mergeCell ref="BC530:BD530"/>
    <mergeCell ref="BE530:BF530"/>
    <mergeCell ref="C531:D531"/>
    <mergeCell ref="E531:G531"/>
    <mergeCell ref="H531:J531"/>
    <mergeCell ref="K531:M531"/>
    <mergeCell ref="N531:P531"/>
    <mergeCell ref="Q531:S531"/>
    <mergeCell ref="T531:V531"/>
    <mergeCell ref="W531:Y531"/>
    <mergeCell ref="Z531:AB531"/>
    <mergeCell ref="AC531:AE531"/>
    <mergeCell ref="AF531:AH531"/>
    <mergeCell ref="AI531:AK531"/>
    <mergeCell ref="AL531:AN531"/>
    <mergeCell ref="AO531:AQ531"/>
    <mergeCell ref="AR531:AT531"/>
    <mergeCell ref="AU531:AW531"/>
    <mergeCell ref="AX531:AZ531"/>
    <mergeCell ref="BA531:BB531"/>
    <mergeCell ref="BC531:BD531"/>
    <mergeCell ref="BE531:BF531"/>
    <mergeCell ref="C530:D530"/>
    <mergeCell ref="E530:G530"/>
    <mergeCell ref="H530:J530"/>
    <mergeCell ref="K530:M530"/>
    <mergeCell ref="N530:P530"/>
    <mergeCell ref="Q530:S530"/>
    <mergeCell ref="T530:V530"/>
    <mergeCell ref="W530:Y530"/>
    <mergeCell ref="Z530:AB530"/>
    <mergeCell ref="AC530:AE530"/>
    <mergeCell ref="AF530:AH530"/>
    <mergeCell ref="AI530:AK530"/>
    <mergeCell ref="AL530:AN530"/>
    <mergeCell ref="AO530:AQ530"/>
    <mergeCell ref="AR530:AT530"/>
    <mergeCell ref="AU530:AW530"/>
    <mergeCell ref="AX530:AZ530"/>
    <mergeCell ref="BA528:BB528"/>
    <mergeCell ref="BC528:BD528"/>
    <mergeCell ref="BE528:BF528"/>
    <mergeCell ref="C529:D529"/>
    <mergeCell ref="E529:G529"/>
    <mergeCell ref="H529:J529"/>
    <mergeCell ref="K529:M529"/>
    <mergeCell ref="N529:P529"/>
    <mergeCell ref="Q529:S529"/>
    <mergeCell ref="T529:V529"/>
    <mergeCell ref="W529:Y529"/>
    <mergeCell ref="Z529:AB529"/>
    <mergeCell ref="AC529:AE529"/>
    <mergeCell ref="AF529:AH529"/>
    <mergeCell ref="AI529:AK529"/>
    <mergeCell ref="AL529:AN529"/>
    <mergeCell ref="AO529:AQ529"/>
    <mergeCell ref="AR529:AT529"/>
    <mergeCell ref="AU529:AW529"/>
    <mergeCell ref="AX529:AZ529"/>
    <mergeCell ref="BA529:BB529"/>
    <mergeCell ref="BC529:BD529"/>
    <mergeCell ref="BE529:BF529"/>
    <mergeCell ref="C528:D528"/>
    <mergeCell ref="E528:G528"/>
    <mergeCell ref="H528:J528"/>
    <mergeCell ref="K528:M528"/>
    <mergeCell ref="N528:P528"/>
    <mergeCell ref="Q528:S528"/>
    <mergeCell ref="T528:V528"/>
    <mergeCell ref="W528:Y528"/>
    <mergeCell ref="Z528:AB528"/>
    <mergeCell ref="AC528:AE528"/>
    <mergeCell ref="AF528:AH528"/>
    <mergeCell ref="AI528:AK528"/>
    <mergeCell ref="AL528:AN528"/>
    <mergeCell ref="AO528:AQ528"/>
    <mergeCell ref="AR528:AT528"/>
    <mergeCell ref="AU528:AW528"/>
    <mergeCell ref="AX528:AZ528"/>
    <mergeCell ref="BA526:BB526"/>
    <mergeCell ref="BC526:BD526"/>
    <mergeCell ref="BE526:BF526"/>
    <mergeCell ref="C527:D527"/>
    <mergeCell ref="E527:G527"/>
    <mergeCell ref="H527:J527"/>
    <mergeCell ref="K527:M527"/>
    <mergeCell ref="N527:P527"/>
    <mergeCell ref="Q527:S527"/>
    <mergeCell ref="T527:V527"/>
    <mergeCell ref="W527:Y527"/>
    <mergeCell ref="Z527:AB527"/>
    <mergeCell ref="AC527:AE527"/>
    <mergeCell ref="AF527:AH527"/>
    <mergeCell ref="AI527:AK527"/>
    <mergeCell ref="AL527:AN527"/>
    <mergeCell ref="AO527:AQ527"/>
    <mergeCell ref="AR527:AT527"/>
    <mergeCell ref="AU527:AW527"/>
    <mergeCell ref="AX527:AZ527"/>
    <mergeCell ref="BA527:BB527"/>
    <mergeCell ref="BC527:BD527"/>
    <mergeCell ref="BE527:BF527"/>
    <mergeCell ref="C526:D526"/>
    <mergeCell ref="E526:G526"/>
    <mergeCell ref="H526:J526"/>
    <mergeCell ref="K526:M526"/>
    <mergeCell ref="N526:P526"/>
    <mergeCell ref="Q526:S526"/>
    <mergeCell ref="T526:V526"/>
    <mergeCell ref="W526:Y526"/>
    <mergeCell ref="Z526:AB526"/>
    <mergeCell ref="AC526:AE526"/>
    <mergeCell ref="AF526:AH526"/>
    <mergeCell ref="AI526:AK526"/>
    <mergeCell ref="AL526:AN526"/>
    <mergeCell ref="AO526:AQ526"/>
    <mergeCell ref="AR526:AT526"/>
    <mergeCell ref="AU526:AW526"/>
    <mergeCell ref="AX526:AZ526"/>
    <mergeCell ref="BA524:BB524"/>
    <mergeCell ref="BC524:BD524"/>
    <mergeCell ref="BE524:BF524"/>
    <mergeCell ref="C525:D525"/>
    <mergeCell ref="E525:G525"/>
    <mergeCell ref="H525:J525"/>
    <mergeCell ref="K525:M525"/>
    <mergeCell ref="N525:P525"/>
    <mergeCell ref="Q525:S525"/>
    <mergeCell ref="T525:V525"/>
    <mergeCell ref="W525:Y525"/>
    <mergeCell ref="Z525:AB525"/>
    <mergeCell ref="AC525:AE525"/>
    <mergeCell ref="AF525:AH525"/>
    <mergeCell ref="AI525:AK525"/>
    <mergeCell ref="AL525:AN525"/>
    <mergeCell ref="AO525:AQ525"/>
    <mergeCell ref="AR525:AT525"/>
    <mergeCell ref="AU525:AW525"/>
    <mergeCell ref="AX525:AZ525"/>
    <mergeCell ref="BA525:BB525"/>
    <mergeCell ref="BC525:BD525"/>
    <mergeCell ref="BE525:BF525"/>
    <mergeCell ref="C524:D524"/>
    <mergeCell ref="E524:G524"/>
    <mergeCell ref="H524:J524"/>
    <mergeCell ref="K524:M524"/>
    <mergeCell ref="N524:P524"/>
    <mergeCell ref="Q524:S524"/>
    <mergeCell ref="T524:V524"/>
    <mergeCell ref="W524:Y524"/>
    <mergeCell ref="Z524:AB524"/>
    <mergeCell ref="AC524:AE524"/>
    <mergeCell ref="AF524:AH524"/>
    <mergeCell ref="AI524:AK524"/>
    <mergeCell ref="AL524:AN524"/>
    <mergeCell ref="AO524:AQ524"/>
    <mergeCell ref="AR524:AT524"/>
    <mergeCell ref="AU524:AW524"/>
    <mergeCell ref="AX524:AZ524"/>
    <mergeCell ref="BA522:BB522"/>
    <mergeCell ref="BC522:BD522"/>
    <mergeCell ref="BE522:BF522"/>
    <mergeCell ref="C523:D523"/>
    <mergeCell ref="E523:G523"/>
    <mergeCell ref="H523:J523"/>
    <mergeCell ref="K523:M523"/>
    <mergeCell ref="N523:P523"/>
    <mergeCell ref="Q523:S523"/>
    <mergeCell ref="T523:V523"/>
    <mergeCell ref="W523:Y523"/>
    <mergeCell ref="Z523:AB523"/>
    <mergeCell ref="AC523:AE523"/>
    <mergeCell ref="AF523:AH523"/>
    <mergeCell ref="AI523:AK523"/>
    <mergeCell ref="AL523:AN523"/>
    <mergeCell ref="AO523:AQ523"/>
    <mergeCell ref="AR523:AT523"/>
    <mergeCell ref="AU523:AW523"/>
    <mergeCell ref="AX523:AZ523"/>
    <mergeCell ref="BA523:BB523"/>
    <mergeCell ref="BC523:BD523"/>
    <mergeCell ref="BE523:BF523"/>
    <mergeCell ref="C522:D522"/>
    <mergeCell ref="E522:G522"/>
    <mergeCell ref="H522:J522"/>
    <mergeCell ref="K522:M522"/>
    <mergeCell ref="N522:P522"/>
    <mergeCell ref="Q522:S522"/>
    <mergeCell ref="T522:V522"/>
    <mergeCell ref="W522:Y522"/>
    <mergeCell ref="Z522:AB522"/>
    <mergeCell ref="AC522:AE522"/>
    <mergeCell ref="AF522:AH522"/>
    <mergeCell ref="AI522:AK522"/>
    <mergeCell ref="AL522:AN522"/>
    <mergeCell ref="AO522:AQ522"/>
    <mergeCell ref="AR522:AT522"/>
    <mergeCell ref="AU522:AW522"/>
    <mergeCell ref="AX522:AZ522"/>
    <mergeCell ref="AU520:AW520"/>
    <mergeCell ref="AX520:AZ520"/>
    <mergeCell ref="BA520:BB520"/>
    <mergeCell ref="BC520:BD520"/>
    <mergeCell ref="BE520:BF520"/>
    <mergeCell ref="C521:D521"/>
    <mergeCell ref="E521:G521"/>
    <mergeCell ref="H521:J521"/>
    <mergeCell ref="K521:M521"/>
    <mergeCell ref="N521:P521"/>
    <mergeCell ref="Q521:S521"/>
    <mergeCell ref="T521:V521"/>
    <mergeCell ref="W521:Y521"/>
    <mergeCell ref="Z521:AB521"/>
    <mergeCell ref="AC521:AE521"/>
    <mergeCell ref="AF521:AH521"/>
    <mergeCell ref="AI521:AK521"/>
    <mergeCell ref="AL521:AN521"/>
    <mergeCell ref="AO521:AQ521"/>
    <mergeCell ref="AR521:AT521"/>
    <mergeCell ref="AU521:AW521"/>
    <mergeCell ref="AX521:AZ521"/>
    <mergeCell ref="BA521:BB521"/>
    <mergeCell ref="BC521:BD521"/>
    <mergeCell ref="BE521:BF521"/>
    <mergeCell ref="AX518:AZ518"/>
    <mergeCell ref="BA518:BB518"/>
    <mergeCell ref="BC518:BD518"/>
    <mergeCell ref="BE518:BF518"/>
    <mergeCell ref="C519:D519"/>
    <mergeCell ref="E519:G519"/>
    <mergeCell ref="H519:J519"/>
    <mergeCell ref="K519:M519"/>
    <mergeCell ref="N519:P519"/>
    <mergeCell ref="Q519:S519"/>
    <mergeCell ref="T519:V519"/>
    <mergeCell ref="W519:Y519"/>
    <mergeCell ref="Z519:AB519"/>
    <mergeCell ref="AC519:AE519"/>
    <mergeCell ref="AF519:AH519"/>
    <mergeCell ref="AI519:AK519"/>
    <mergeCell ref="AL519:AN519"/>
    <mergeCell ref="AO519:AQ519"/>
    <mergeCell ref="AR519:AT519"/>
    <mergeCell ref="AU519:AW519"/>
    <mergeCell ref="AX519:AZ519"/>
    <mergeCell ref="BA519:BB519"/>
    <mergeCell ref="BC519:BD519"/>
    <mergeCell ref="BE519:BF519"/>
    <mergeCell ref="C518:D518"/>
    <mergeCell ref="E518:G518"/>
    <mergeCell ref="H518:J518"/>
    <mergeCell ref="K518:M518"/>
    <mergeCell ref="N518:P518"/>
    <mergeCell ref="Q518:S518"/>
    <mergeCell ref="T518:V518"/>
    <mergeCell ref="W518:Y518"/>
    <mergeCell ref="Z518:AB518"/>
    <mergeCell ref="AC518:AE518"/>
    <mergeCell ref="AF518:AH518"/>
    <mergeCell ref="AI518:AK518"/>
    <mergeCell ref="AL518:AN518"/>
    <mergeCell ref="AO518:AQ518"/>
    <mergeCell ref="AR518:AT518"/>
    <mergeCell ref="A515:BF515"/>
    <mergeCell ref="A516:B517"/>
    <mergeCell ref="C516:D517"/>
    <mergeCell ref="E516:G517"/>
    <mergeCell ref="H516:J517"/>
    <mergeCell ref="K516:M517"/>
    <mergeCell ref="N516:P517"/>
    <mergeCell ref="Q516:S517"/>
    <mergeCell ref="T516:V517"/>
    <mergeCell ref="W516:Y517"/>
    <mergeCell ref="Z516:AB517"/>
    <mergeCell ref="AC516:AE517"/>
    <mergeCell ref="AF516:AH517"/>
    <mergeCell ref="AI516:AK517"/>
    <mergeCell ref="AL516:AN517"/>
    <mergeCell ref="AO516:AQ517"/>
    <mergeCell ref="AR516:AT517"/>
    <mergeCell ref="AU516:AW517"/>
    <mergeCell ref="AX516:AZ517"/>
    <mergeCell ref="BA516:BB517"/>
    <mergeCell ref="BC516:BD517"/>
    <mergeCell ref="BE516:BF517"/>
    <mergeCell ref="BA513:BB513"/>
    <mergeCell ref="BC513:BD513"/>
    <mergeCell ref="BE513:BF513"/>
    <mergeCell ref="C514:D514"/>
    <mergeCell ref="E514:G514"/>
    <mergeCell ref="H514:J514"/>
    <mergeCell ref="K514:M514"/>
    <mergeCell ref="N514:P514"/>
    <mergeCell ref="Q514:S514"/>
    <mergeCell ref="T514:V514"/>
    <mergeCell ref="W514:Y514"/>
    <mergeCell ref="Z514:AB514"/>
    <mergeCell ref="AC514:AE514"/>
    <mergeCell ref="AF514:AH514"/>
    <mergeCell ref="AI514:AK514"/>
    <mergeCell ref="AL514:AN514"/>
    <mergeCell ref="AO514:AQ514"/>
    <mergeCell ref="AR514:AT514"/>
    <mergeCell ref="AU514:AW514"/>
    <mergeCell ref="AX514:AZ514"/>
    <mergeCell ref="BA514:BB514"/>
    <mergeCell ref="BC514:BD514"/>
    <mergeCell ref="BE514:BF514"/>
    <mergeCell ref="C513:D513"/>
    <mergeCell ref="E513:G513"/>
    <mergeCell ref="H513:J513"/>
    <mergeCell ref="K513:M513"/>
    <mergeCell ref="N513:P513"/>
    <mergeCell ref="Q513:S513"/>
    <mergeCell ref="T513:V513"/>
    <mergeCell ref="W513:Y513"/>
    <mergeCell ref="Z513:AB513"/>
    <mergeCell ref="AC513:AE513"/>
    <mergeCell ref="AF513:AH513"/>
    <mergeCell ref="AI513:AK513"/>
    <mergeCell ref="AL513:AN513"/>
    <mergeCell ref="AO513:AQ513"/>
    <mergeCell ref="AR513:AT513"/>
    <mergeCell ref="AU513:AW513"/>
    <mergeCell ref="AX513:AZ513"/>
    <mergeCell ref="A483:B514"/>
    <mergeCell ref="AU483:AW483"/>
    <mergeCell ref="BA511:BB511"/>
    <mergeCell ref="BC511:BD511"/>
    <mergeCell ref="BE511:BF511"/>
    <mergeCell ref="C512:D512"/>
    <mergeCell ref="E512:G512"/>
    <mergeCell ref="H512:J512"/>
    <mergeCell ref="K512:M512"/>
    <mergeCell ref="N512:P512"/>
    <mergeCell ref="Q512:S512"/>
    <mergeCell ref="T512:V512"/>
    <mergeCell ref="W512:Y512"/>
    <mergeCell ref="Z512:AB512"/>
    <mergeCell ref="AC512:AE512"/>
    <mergeCell ref="AF512:AH512"/>
    <mergeCell ref="AI512:AK512"/>
    <mergeCell ref="AL512:AN512"/>
    <mergeCell ref="AO512:AQ512"/>
    <mergeCell ref="AR512:AT512"/>
    <mergeCell ref="AU512:AW512"/>
    <mergeCell ref="AX512:AZ512"/>
    <mergeCell ref="BA512:BB512"/>
    <mergeCell ref="BC512:BD512"/>
    <mergeCell ref="BE512:BF512"/>
    <mergeCell ref="C511:D511"/>
    <mergeCell ref="E511:G511"/>
    <mergeCell ref="H511:J511"/>
    <mergeCell ref="K511:M511"/>
    <mergeCell ref="N511:P511"/>
    <mergeCell ref="Q511:S511"/>
    <mergeCell ref="T511:V511"/>
    <mergeCell ref="W511:Y511"/>
    <mergeCell ref="Z511:AB511"/>
    <mergeCell ref="AC511:AE511"/>
    <mergeCell ref="AF511:AH511"/>
    <mergeCell ref="AI511:AK511"/>
    <mergeCell ref="AL511:AN511"/>
    <mergeCell ref="AO511:AQ511"/>
    <mergeCell ref="AR511:AT511"/>
    <mergeCell ref="AU511:AW511"/>
    <mergeCell ref="AX511:AZ511"/>
    <mergeCell ref="BA509:BB509"/>
    <mergeCell ref="BC509:BD509"/>
    <mergeCell ref="BE509:BF509"/>
    <mergeCell ref="C510:D510"/>
    <mergeCell ref="E510:G510"/>
    <mergeCell ref="H510:J510"/>
    <mergeCell ref="K510:M510"/>
    <mergeCell ref="N510:P510"/>
    <mergeCell ref="Q510:S510"/>
    <mergeCell ref="T510:V510"/>
    <mergeCell ref="W510:Y510"/>
    <mergeCell ref="Z510:AB510"/>
    <mergeCell ref="AC510:AE510"/>
    <mergeCell ref="AF510:AH510"/>
    <mergeCell ref="AI510:AK510"/>
    <mergeCell ref="AL510:AN510"/>
    <mergeCell ref="AO510:AQ510"/>
    <mergeCell ref="AR510:AT510"/>
    <mergeCell ref="AU510:AW510"/>
    <mergeCell ref="AX510:AZ510"/>
    <mergeCell ref="BA510:BB510"/>
    <mergeCell ref="BC510:BD510"/>
    <mergeCell ref="BE510:BF510"/>
    <mergeCell ref="C509:D509"/>
    <mergeCell ref="E509:G509"/>
    <mergeCell ref="H509:J509"/>
    <mergeCell ref="K509:M509"/>
    <mergeCell ref="N509:P509"/>
    <mergeCell ref="Q509:S509"/>
    <mergeCell ref="T509:V509"/>
    <mergeCell ref="W509:Y509"/>
    <mergeCell ref="Z509:AB509"/>
    <mergeCell ref="AC509:AE509"/>
    <mergeCell ref="AF509:AH509"/>
    <mergeCell ref="AI509:AK509"/>
    <mergeCell ref="AL509:AN509"/>
    <mergeCell ref="AO509:AQ509"/>
    <mergeCell ref="AR509:AT509"/>
    <mergeCell ref="AU509:AW509"/>
    <mergeCell ref="AX509:AZ509"/>
    <mergeCell ref="BA507:BB507"/>
    <mergeCell ref="BC507:BD507"/>
    <mergeCell ref="BE507:BF507"/>
    <mergeCell ref="C508:D508"/>
    <mergeCell ref="E508:G508"/>
    <mergeCell ref="H508:J508"/>
    <mergeCell ref="K508:M508"/>
    <mergeCell ref="N508:P508"/>
    <mergeCell ref="Q508:S508"/>
    <mergeCell ref="T508:V508"/>
    <mergeCell ref="W508:Y508"/>
    <mergeCell ref="Z508:AB508"/>
    <mergeCell ref="AC508:AE508"/>
    <mergeCell ref="AF508:AH508"/>
    <mergeCell ref="AI508:AK508"/>
    <mergeCell ref="AL508:AN508"/>
    <mergeCell ref="AO508:AQ508"/>
    <mergeCell ref="AR508:AT508"/>
    <mergeCell ref="AU508:AW508"/>
    <mergeCell ref="AX508:AZ508"/>
    <mergeCell ref="BA508:BB508"/>
    <mergeCell ref="BC508:BD508"/>
    <mergeCell ref="BE508:BF508"/>
    <mergeCell ref="C507:D507"/>
    <mergeCell ref="E507:G507"/>
    <mergeCell ref="H507:J507"/>
    <mergeCell ref="K507:M507"/>
    <mergeCell ref="N507:P507"/>
    <mergeCell ref="Q507:S507"/>
    <mergeCell ref="T507:V507"/>
    <mergeCell ref="W507:Y507"/>
    <mergeCell ref="Z507:AB507"/>
    <mergeCell ref="AC507:AE507"/>
    <mergeCell ref="AF507:AH507"/>
    <mergeCell ref="AI507:AK507"/>
    <mergeCell ref="AL507:AN507"/>
    <mergeCell ref="AO507:AQ507"/>
    <mergeCell ref="AR507:AT507"/>
    <mergeCell ref="AU507:AW507"/>
    <mergeCell ref="AX507:AZ507"/>
    <mergeCell ref="BA505:BB505"/>
    <mergeCell ref="BC505:BD505"/>
    <mergeCell ref="BE505:BF505"/>
    <mergeCell ref="C506:D506"/>
    <mergeCell ref="E506:G506"/>
    <mergeCell ref="H506:J506"/>
    <mergeCell ref="K506:M506"/>
    <mergeCell ref="N506:P506"/>
    <mergeCell ref="Q506:S506"/>
    <mergeCell ref="T506:V506"/>
    <mergeCell ref="W506:Y506"/>
    <mergeCell ref="Z506:AB506"/>
    <mergeCell ref="AC506:AE506"/>
    <mergeCell ref="AF506:AH506"/>
    <mergeCell ref="AI506:AK506"/>
    <mergeCell ref="AL506:AN506"/>
    <mergeCell ref="AO506:AQ506"/>
    <mergeCell ref="AR506:AT506"/>
    <mergeCell ref="AU506:AW506"/>
    <mergeCell ref="AX506:AZ506"/>
    <mergeCell ref="BA506:BB506"/>
    <mergeCell ref="BC506:BD506"/>
    <mergeCell ref="BE506:BF506"/>
    <mergeCell ref="C505:D505"/>
    <mergeCell ref="E505:G505"/>
    <mergeCell ref="H505:J505"/>
    <mergeCell ref="K505:M505"/>
    <mergeCell ref="N505:P505"/>
    <mergeCell ref="Q505:S505"/>
    <mergeCell ref="T505:V505"/>
    <mergeCell ref="W505:Y505"/>
    <mergeCell ref="Z505:AB505"/>
    <mergeCell ref="AC505:AE505"/>
    <mergeCell ref="AF505:AH505"/>
    <mergeCell ref="AI505:AK505"/>
    <mergeCell ref="AL505:AN505"/>
    <mergeCell ref="AO505:AQ505"/>
    <mergeCell ref="AR505:AT505"/>
    <mergeCell ref="AU505:AW505"/>
    <mergeCell ref="AX505:AZ505"/>
    <mergeCell ref="BA503:BB503"/>
    <mergeCell ref="BC503:BD503"/>
    <mergeCell ref="BE503:BF503"/>
    <mergeCell ref="C504:D504"/>
    <mergeCell ref="E504:G504"/>
    <mergeCell ref="H504:J504"/>
    <mergeCell ref="K504:M504"/>
    <mergeCell ref="N504:P504"/>
    <mergeCell ref="Q504:S504"/>
    <mergeCell ref="T504:V504"/>
    <mergeCell ref="W504:Y504"/>
    <mergeCell ref="Z504:AB504"/>
    <mergeCell ref="AC504:AE504"/>
    <mergeCell ref="AF504:AH504"/>
    <mergeCell ref="AI504:AK504"/>
    <mergeCell ref="AL504:AN504"/>
    <mergeCell ref="AO504:AQ504"/>
    <mergeCell ref="AR504:AT504"/>
    <mergeCell ref="AU504:AW504"/>
    <mergeCell ref="AX504:AZ504"/>
    <mergeCell ref="BA504:BB504"/>
    <mergeCell ref="BC504:BD504"/>
    <mergeCell ref="BE504:BF504"/>
    <mergeCell ref="C503:D503"/>
    <mergeCell ref="E503:G503"/>
    <mergeCell ref="H503:J503"/>
    <mergeCell ref="K503:M503"/>
    <mergeCell ref="N503:P503"/>
    <mergeCell ref="Q503:S503"/>
    <mergeCell ref="T503:V503"/>
    <mergeCell ref="W503:Y503"/>
    <mergeCell ref="Z503:AB503"/>
    <mergeCell ref="AC503:AE503"/>
    <mergeCell ref="AF503:AH503"/>
    <mergeCell ref="AI503:AK503"/>
    <mergeCell ref="AL503:AN503"/>
    <mergeCell ref="AO503:AQ503"/>
    <mergeCell ref="AR503:AT503"/>
    <mergeCell ref="AU503:AW503"/>
    <mergeCell ref="AX503:AZ503"/>
    <mergeCell ref="BA501:BB501"/>
    <mergeCell ref="BC501:BD501"/>
    <mergeCell ref="BE501:BF501"/>
    <mergeCell ref="C502:D502"/>
    <mergeCell ref="E502:G502"/>
    <mergeCell ref="H502:J502"/>
    <mergeCell ref="K502:M502"/>
    <mergeCell ref="N502:P502"/>
    <mergeCell ref="Q502:S502"/>
    <mergeCell ref="T502:V502"/>
    <mergeCell ref="W502:Y502"/>
    <mergeCell ref="Z502:AB502"/>
    <mergeCell ref="AC502:AE502"/>
    <mergeCell ref="AF502:AH502"/>
    <mergeCell ref="AI502:AK502"/>
    <mergeCell ref="AL502:AN502"/>
    <mergeCell ref="AO502:AQ502"/>
    <mergeCell ref="AR502:AT502"/>
    <mergeCell ref="AU502:AW502"/>
    <mergeCell ref="AX502:AZ502"/>
    <mergeCell ref="BA502:BB502"/>
    <mergeCell ref="BC502:BD502"/>
    <mergeCell ref="BE502:BF502"/>
    <mergeCell ref="C501:D501"/>
    <mergeCell ref="E501:G501"/>
    <mergeCell ref="H501:J501"/>
    <mergeCell ref="K501:M501"/>
    <mergeCell ref="N501:P501"/>
    <mergeCell ref="Q501:S501"/>
    <mergeCell ref="T501:V501"/>
    <mergeCell ref="W501:Y501"/>
    <mergeCell ref="Z501:AB501"/>
    <mergeCell ref="AC501:AE501"/>
    <mergeCell ref="AF501:AH501"/>
    <mergeCell ref="AI501:AK501"/>
    <mergeCell ref="AL501:AN501"/>
    <mergeCell ref="AO501:AQ501"/>
    <mergeCell ref="AR501:AT501"/>
    <mergeCell ref="AU501:AW501"/>
    <mergeCell ref="AX501:AZ501"/>
    <mergeCell ref="BA499:BB499"/>
    <mergeCell ref="BC499:BD499"/>
    <mergeCell ref="BE499:BF499"/>
    <mergeCell ref="C500:D500"/>
    <mergeCell ref="E500:G500"/>
    <mergeCell ref="H500:J500"/>
    <mergeCell ref="K500:M500"/>
    <mergeCell ref="N500:P500"/>
    <mergeCell ref="Q500:S500"/>
    <mergeCell ref="T500:V500"/>
    <mergeCell ref="W500:Y500"/>
    <mergeCell ref="Z500:AB500"/>
    <mergeCell ref="AC500:AE500"/>
    <mergeCell ref="AF500:AH500"/>
    <mergeCell ref="AI500:AK500"/>
    <mergeCell ref="AL500:AN500"/>
    <mergeCell ref="AO500:AQ500"/>
    <mergeCell ref="AR500:AT500"/>
    <mergeCell ref="AU500:AW500"/>
    <mergeCell ref="AX500:AZ500"/>
    <mergeCell ref="BA500:BB500"/>
    <mergeCell ref="BC500:BD500"/>
    <mergeCell ref="BE500:BF500"/>
    <mergeCell ref="C499:D499"/>
    <mergeCell ref="E499:G499"/>
    <mergeCell ref="H499:J499"/>
    <mergeCell ref="K499:M499"/>
    <mergeCell ref="N499:P499"/>
    <mergeCell ref="Q499:S499"/>
    <mergeCell ref="T499:V499"/>
    <mergeCell ref="W499:Y499"/>
    <mergeCell ref="Z499:AB499"/>
    <mergeCell ref="AC499:AE499"/>
    <mergeCell ref="AF499:AH499"/>
    <mergeCell ref="AI499:AK499"/>
    <mergeCell ref="AL499:AN499"/>
    <mergeCell ref="AO499:AQ499"/>
    <mergeCell ref="AR499:AT499"/>
    <mergeCell ref="AU499:AW499"/>
    <mergeCell ref="AX499:AZ499"/>
    <mergeCell ref="BA497:BB497"/>
    <mergeCell ref="BC497:BD497"/>
    <mergeCell ref="BE497:BF497"/>
    <mergeCell ref="C498:D498"/>
    <mergeCell ref="E498:G498"/>
    <mergeCell ref="H498:J498"/>
    <mergeCell ref="K498:M498"/>
    <mergeCell ref="N498:P498"/>
    <mergeCell ref="Q498:S498"/>
    <mergeCell ref="T498:V498"/>
    <mergeCell ref="W498:Y498"/>
    <mergeCell ref="Z498:AB498"/>
    <mergeCell ref="AC498:AE498"/>
    <mergeCell ref="AF498:AH498"/>
    <mergeCell ref="AI498:AK498"/>
    <mergeCell ref="AL498:AN498"/>
    <mergeCell ref="AO498:AQ498"/>
    <mergeCell ref="AR498:AT498"/>
    <mergeCell ref="AU498:AW498"/>
    <mergeCell ref="AX498:AZ498"/>
    <mergeCell ref="BA498:BB498"/>
    <mergeCell ref="BC498:BD498"/>
    <mergeCell ref="BE498:BF498"/>
    <mergeCell ref="C497:D497"/>
    <mergeCell ref="E497:G497"/>
    <mergeCell ref="H497:J497"/>
    <mergeCell ref="K497:M497"/>
    <mergeCell ref="N497:P497"/>
    <mergeCell ref="Q497:S497"/>
    <mergeCell ref="T497:V497"/>
    <mergeCell ref="W497:Y497"/>
    <mergeCell ref="Z497:AB497"/>
    <mergeCell ref="AC497:AE497"/>
    <mergeCell ref="AF497:AH497"/>
    <mergeCell ref="AI497:AK497"/>
    <mergeCell ref="AL497:AN497"/>
    <mergeCell ref="AO497:AQ497"/>
    <mergeCell ref="AR497:AT497"/>
    <mergeCell ref="AU497:AW497"/>
    <mergeCell ref="AX497:AZ497"/>
    <mergeCell ref="BA495:BB495"/>
    <mergeCell ref="BC495:BD495"/>
    <mergeCell ref="BE495:BF495"/>
    <mergeCell ref="C496:D496"/>
    <mergeCell ref="E496:G496"/>
    <mergeCell ref="H496:J496"/>
    <mergeCell ref="K496:M496"/>
    <mergeCell ref="N496:P496"/>
    <mergeCell ref="Q496:S496"/>
    <mergeCell ref="T496:V496"/>
    <mergeCell ref="W496:Y496"/>
    <mergeCell ref="Z496:AB496"/>
    <mergeCell ref="AC496:AE496"/>
    <mergeCell ref="AF496:AH496"/>
    <mergeCell ref="AI496:AK496"/>
    <mergeCell ref="AL496:AN496"/>
    <mergeCell ref="AO496:AQ496"/>
    <mergeCell ref="AR496:AT496"/>
    <mergeCell ref="AU496:AW496"/>
    <mergeCell ref="AX496:AZ496"/>
    <mergeCell ref="BA496:BB496"/>
    <mergeCell ref="BC496:BD496"/>
    <mergeCell ref="BE496:BF496"/>
    <mergeCell ref="C495:D495"/>
    <mergeCell ref="E495:G495"/>
    <mergeCell ref="H495:J495"/>
    <mergeCell ref="K495:M495"/>
    <mergeCell ref="N495:P495"/>
    <mergeCell ref="Q495:S495"/>
    <mergeCell ref="T495:V495"/>
    <mergeCell ref="W495:Y495"/>
    <mergeCell ref="Z495:AB495"/>
    <mergeCell ref="AC495:AE495"/>
    <mergeCell ref="AF495:AH495"/>
    <mergeCell ref="AI495:AK495"/>
    <mergeCell ref="AL495:AN495"/>
    <mergeCell ref="AO495:AQ495"/>
    <mergeCell ref="AR495:AT495"/>
    <mergeCell ref="AU495:AW495"/>
    <mergeCell ref="AX495:AZ495"/>
    <mergeCell ref="BA493:BB493"/>
    <mergeCell ref="BC493:BD493"/>
    <mergeCell ref="BE493:BF493"/>
    <mergeCell ref="C494:D494"/>
    <mergeCell ref="E494:G494"/>
    <mergeCell ref="H494:J494"/>
    <mergeCell ref="K494:M494"/>
    <mergeCell ref="N494:P494"/>
    <mergeCell ref="Q494:S494"/>
    <mergeCell ref="T494:V494"/>
    <mergeCell ref="W494:Y494"/>
    <mergeCell ref="Z494:AB494"/>
    <mergeCell ref="AC494:AE494"/>
    <mergeCell ref="AF494:AH494"/>
    <mergeCell ref="AI494:AK494"/>
    <mergeCell ref="AL494:AN494"/>
    <mergeCell ref="AO494:AQ494"/>
    <mergeCell ref="AR494:AT494"/>
    <mergeCell ref="AU494:AW494"/>
    <mergeCell ref="AX494:AZ494"/>
    <mergeCell ref="BA494:BB494"/>
    <mergeCell ref="BC494:BD494"/>
    <mergeCell ref="BE494:BF494"/>
    <mergeCell ref="C493:D493"/>
    <mergeCell ref="E493:G493"/>
    <mergeCell ref="H493:J493"/>
    <mergeCell ref="K493:M493"/>
    <mergeCell ref="N493:P493"/>
    <mergeCell ref="Q493:S493"/>
    <mergeCell ref="T493:V493"/>
    <mergeCell ref="W493:Y493"/>
    <mergeCell ref="Z493:AB493"/>
    <mergeCell ref="AC493:AE493"/>
    <mergeCell ref="AF493:AH493"/>
    <mergeCell ref="AI493:AK493"/>
    <mergeCell ref="AL493:AN493"/>
    <mergeCell ref="AO493:AQ493"/>
    <mergeCell ref="AR493:AT493"/>
    <mergeCell ref="AU493:AW493"/>
    <mergeCell ref="AX493:AZ493"/>
    <mergeCell ref="BA491:BB491"/>
    <mergeCell ref="BC491:BD491"/>
    <mergeCell ref="BE491:BF491"/>
    <mergeCell ref="C492:D492"/>
    <mergeCell ref="E492:G492"/>
    <mergeCell ref="H492:J492"/>
    <mergeCell ref="K492:M492"/>
    <mergeCell ref="N492:P492"/>
    <mergeCell ref="Q492:S492"/>
    <mergeCell ref="T492:V492"/>
    <mergeCell ref="W492:Y492"/>
    <mergeCell ref="Z492:AB492"/>
    <mergeCell ref="AC492:AE492"/>
    <mergeCell ref="AF492:AH492"/>
    <mergeCell ref="AI492:AK492"/>
    <mergeCell ref="AL492:AN492"/>
    <mergeCell ref="AO492:AQ492"/>
    <mergeCell ref="AR492:AT492"/>
    <mergeCell ref="AU492:AW492"/>
    <mergeCell ref="AX492:AZ492"/>
    <mergeCell ref="BA492:BB492"/>
    <mergeCell ref="BC492:BD492"/>
    <mergeCell ref="BE492:BF492"/>
    <mergeCell ref="C491:D491"/>
    <mergeCell ref="E491:G491"/>
    <mergeCell ref="H491:J491"/>
    <mergeCell ref="K491:M491"/>
    <mergeCell ref="N491:P491"/>
    <mergeCell ref="Q491:S491"/>
    <mergeCell ref="T491:V491"/>
    <mergeCell ref="W491:Y491"/>
    <mergeCell ref="Z491:AB491"/>
    <mergeCell ref="AC491:AE491"/>
    <mergeCell ref="AF491:AH491"/>
    <mergeCell ref="AI491:AK491"/>
    <mergeCell ref="AL491:AN491"/>
    <mergeCell ref="AO491:AQ491"/>
    <mergeCell ref="AR491:AT491"/>
    <mergeCell ref="AU491:AW491"/>
    <mergeCell ref="AX491:AZ491"/>
    <mergeCell ref="BA489:BB489"/>
    <mergeCell ref="BC489:BD489"/>
    <mergeCell ref="BE489:BF489"/>
    <mergeCell ref="C490:D490"/>
    <mergeCell ref="E490:G490"/>
    <mergeCell ref="H490:J490"/>
    <mergeCell ref="K490:M490"/>
    <mergeCell ref="N490:P490"/>
    <mergeCell ref="Q490:S490"/>
    <mergeCell ref="T490:V490"/>
    <mergeCell ref="W490:Y490"/>
    <mergeCell ref="Z490:AB490"/>
    <mergeCell ref="AC490:AE490"/>
    <mergeCell ref="AF490:AH490"/>
    <mergeCell ref="AI490:AK490"/>
    <mergeCell ref="AL490:AN490"/>
    <mergeCell ref="AO490:AQ490"/>
    <mergeCell ref="AR490:AT490"/>
    <mergeCell ref="AU490:AW490"/>
    <mergeCell ref="AX490:AZ490"/>
    <mergeCell ref="BA490:BB490"/>
    <mergeCell ref="BC490:BD490"/>
    <mergeCell ref="BE490:BF490"/>
    <mergeCell ref="C489:D489"/>
    <mergeCell ref="E489:G489"/>
    <mergeCell ref="H489:J489"/>
    <mergeCell ref="K489:M489"/>
    <mergeCell ref="N489:P489"/>
    <mergeCell ref="Q489:S489"/>
    <mergeCell ref="T489:V489"/>
    <mergeCell ref="W489:Y489"/>
    <mergeCell ref="Z489:AB489"/>
    <mergeCell ref="AC489:AE489"/>
    <mergeCell ref="AF489:AH489"/>
    <mergeCell ref="AI489:AK489"/>
    <mergeCell ref="AL489:AN489"/>
    <mergeCell ref="AO489:AQ489"/>
    <mergeCell ref="AR489:AT489"/>
    <mergeCell ref="AU489:AW489"/>
    <mergeCell ref="AX489:AZ489"/>
    <mergeCell ref="BA487:BB487"/>
    <mergeCell ref="BC487:BD487"/>
    <mergeCell ref="BE487:BF487"/>
    <mergeCell ref="C488:D488"/>
    <mergeCell ref="E488:G488"/>
    <mergeCell ref="H488:J488"/>
    <mergeCell ref="K488:M488"/>
    <mergeCell ref="N488:P488"/>
    <mergeCell ref="Q488:S488"/>
    <mergeCell ref="T488:V488"/>
    <mergeCell ref="W488:Y488"/>
    <mergeCell ref="Z488:AB488"/>
    <mergeCell ref="AC488:AE488"/>
    <mergeCell ref="AF488:AH488"/>
    <mergeCell ref="AI488:AK488"/>
    <mergeCell ref="AL488:AN488"/>
    <mergeCell ref="AO488:AQ488"/>
    <mergeCell ref="AR488:AT488"/>
    <mergeCell ref="AU488:AW488"/>
    <mergeCell ref="AX488:AZ488"/>
    <mergeCell ref="BA488:BB488"/>
    <mergeCell ref="BC488:BD488"/>
    <mergeCell ref="BE488:BF488"/>
    <mergeCell ref="C487:D487"/>
    <mergeCell ref="E487:G487"/>
    <mergeCell ref="H487:J487"/>
    <mergeCell ref="K487:M487"/>
    <mergeCell ref="N487:P487"/>
    <mergeCell ref="Q487:S487"/>
    <mergeCell ref="T487:V487"/>
    <mergeCell ref="W487:Y487"/>
    <mergeCell ref="Z487:AB487"/>
    <mergeCell ref="AC487:AE487"/>
    <mergeCell ref="AF487:AH487"/>
    <mergeCell ref="AI487:AK487"/>
    <mergeCell ref="AL487:AN487"/>
    <mergeCell ref="AO487:AQ487"/>
    <mergeCell ref="AR487:AT487"/>
    <mergeCell ref="AU487:AW487"/>
    <mergeCell ref="AX487:AZ487"/>
    <mergeCell ref="C486:D486"/>
    <mergeCell ref="E486:G486"/>
    <mergeCell ref="H486:J486"/>
    <mergeCell ref="K486:M486"/>
    <mergeCell ref="N486:P486"/>
    <mergeCell ref="Q486:S486"/>
    <mergeCell ref="T486:V486"/>
    <mergeCell ref="W486:Y486"/>
    <mergeCell ref="Z486:AB486"/>
    <mergeCell ref="AC486:AE486"/>
    <mergeCell ref="AF486:AH486"/>
    <mergeCell ref="AI486:AK486"/>
    <mergeCell ref="AL486:AN486"/>
    <mergeCell ref="AO486:AQ486"/>
    <mergeCell ref="AR486:AT486"/>
    <mergeCell ref="AU486:AW486"/>
    <mergeCell ref="AX486:AZ486"/>
    <mergeCell ref="BA486:BB486"/>
    <mergeCell ref="BC486:BD486"/>
    <mergeCell ref="BE486:BF486"/>
    <mergeCell ref="AX483:AZ483"/>
    <mergeCell ref="BA483:BB483"/>
    <mergeCell ref="BC483:BD483"/>
    <mergeCell ref="BE483:BF483"/>
    <mergeCell ref="C484:D484"/>
    <mergeCell ref="E484:G484"/>
    <mergeCell ref="H484:J484"/>
    <mergeCell ref="K484:M484"/>
    <mergeCell ref="N484:P484"/>
    <mergeCell ref="Q484:S484"/>
    <mergeCell ref="T484:V484"/>
    <mergeCell ref="W484:Y484"/>
    <mergeCell ref="Z484:AB484"/>
    <mergeCell ref="AC484:AE484"/>
    <mergeCell ref="AF484:AH484"/>
    <mergeCell ref="AI484:AK484"/>
    <mergeCell ref="AL484:AN484"/>
    <mergeCell ref="AO484:AQ484"/>
    <mergeCell ref="AR484:AT484"/>
    <mergeCell ref="AU484:AW484"/>
    <mergeCell ref="AX484:AZ484"/>
    <mergeCell ref="BA484:BB484"/>
    <mergeCell ref="BC484:BD484"/>
    <mergeCell ref="BE484:BF484"/>
    <mergeCell ref="C483:D483"/>
    <mergeCell ref="E483:G483"/>
    <mergeCell ref="H483:J483"/>
    <mergeCell ref="K483:M483"/>
    <mergeCell ref="N483:P483"/>
    <mergeCell ref="Q483:S483"/>
    <mergeCell ref="T483:V483"/>
    <mergeCell ref="W483:Y483"/>
    <mergeCell ref="Z483:AB483"/>
    <mergeCell ref="AC483:AE483"/>
    <mergeCell ref="AF483:AH483"/>
    <mergeCell ref="AI483:AK483"/>
    <mergeCell ref="AL483:AN483"/>
    <mergeCell ref="AO483:AQ483"/>
    <mergeCell ref="AR483:AT483"/>
    <mergeCell ref="C485:D485"/>
    <mergeCell ref="E485:G485"/>
    <mergeCell ref="H485:J485"/>
    <mergeCell ref="K485:M485"/>
    <mergeCell ref="N485:P485"/>
    <mergeCell ref="Q485:S485"/>
    <mergeCell ref="T485:V485"/>
    <mergeCell ref="W485:Y485"/>
    <mergeCell ref="Z485:AB485"/>
    <mergeCell ref="AC485:AE485"/>
    <mergeCell ref="AF485:AH485"/>
    <mergeCell ref="AI485:AK485"/>
    <mergeCell ref="AL485:AN485"/>
    <mergeCell ref="AO485:AQ485"/>
    <mergeCell ref="AR485:AT485"/>
    <mergeCell ref="BA481:BB481"/>
    <mergeCell ref="BC481:BD481"/>
    <mergeCell ref="BE481:BF481"/>
    <mergeCell ref="C482:D482"/>
    <mergeCell ref="E482:G482"/>
    <mergeCell ref="H482:J482"/>
    <mergeCell ref="K482:M482"/>
    <mergeCell ref="N482:P482"/>
    <mergeCell ref="Q482:S482"/>
    <mergeCell ref="T482:V482"/>
    <mergeCell ref="W482:Y482"/>
    <mergeCell ref="Z482:AB482"/>
    <mergeCell ref="AC482:AE482"/>
    <mergeCell ref="AF482:AH482"/>
    <mergeCell ref="AI482:AK482"/>
    <mergeCell ref="AL482:AN482"/>
    <mergeCell ref="AO482:AQ482"/>
    <mergeCell ref="AR482:AT482"/>
    <mergeCell ref="AU482:AW482"/>
    <mergeCell ref="AX482:AZ482"/>
    <mergeCell ref="BA482:BB482"/>
    <mergeCell ref="BC482:BD482"/>
    <mergeCell ref="BE482:BF482"/>
    <mergeCell ref="C481:D481"/>
    <mergeCell ref="E481:G481"/>
    <mergeCell ref="H481:J481"/>
    <mergeCell ref="K481:M481"/>
    <mergeCell ref="N481:P481"/>
    <mergeCell ref="Q481:S481"/>
    <mergeCell ref="T481:V481"/>
    <mergeCell ref="W481:Y481"/>
    <mergeCell ref="Z481:AB481"/>
    <mergeCell ref="AC481:AE481"/>
    <mergeCell ref="AF481:AH481"/>
    <mergeCell ref="AI481:AK481"/>
    <mergeCell ref="AL481:AN481"/>
    <mergeCell ref="AO481:AQ481"/>
    <mergeCell ref="AR481:AT481"/>
    <mergeCell ref="AU481:AW481"/>
    <mergeCell ref="AX481:AZ481"/>
    <mergeCell ref="AU485:AW485"/>
    <mergeCell ref="AX485:AZ485"/>
    <mergeCell ref="BA485:BB485"/>
    <mergeCell ref="BC485:BD485"/>
    <mergeCell ref="BE485:BF485"/>
    <mergeCell ref="BA479:BB479"/>
    <mergeCell ref="BC479:BD479"/>
    <mergeCell ref="BE479:BF479"/>
    <mergeCell ref="C480:D480"/>
    <mergeCell ref="E480:G480"/>
    <mergeCell ref="H480:J480"/>
    <mergeCell ref="K480:M480"/>
    <mergeCell ref="N480:P480"/>
    <mergeCell ref="Q480:S480"/>
    <mergeCell ref="T480:V480"/>
    <mergeCell ref="W480:Y480"/>
    <mergeCell ref="Z480:AB480"/>
    <mergeCell ref="AC480:AE480"/>
    <mergeCell ref="AF480:AH480"/>
    <mergeCell ref="AI480:AK480"/>
    <mergeCell ref="AL480:AN480"/>
    <mergeCell ref="AO480:AQ480"/>
    <mergeCell ref="AR480:AT480"/>
    <mergeCell ref="AU480:AW480"/>
    <mergeCell ref="AX480:AZ480"/>
    <mergeCell ref="BA480:BB480"/>
    <mergeCell ref="BC480:BD480"/>
    <mergeCell ref="BE480:BF480"/>
    <mergeCell ref="C479:D479"/>
    <mergeCell ref="E479:G479"/>
    <mergeCell ref="H479:J479"/>
    <mergeCell ref="K479:M479"/>
    <mergeCell ref="N479:P479"/>
    <mergeCell ref="Q479:S479"/>
    <mergeCell ref="T479:V479"/>
    <mergeCell ref="W479:Y479"/>
    <mergeCell ref="Z479:AB479"/>
    <mergeCell ref="AC479:AE479"/>
    <mergeCell ref="AF479:AH479"/>
    <mergeCell ref="AI479:AK479"/>
    <mergeCell ref="AL479:AN479"/>
    <mergeCell ref="AO479:AQ479"/>
    <mergeCell ref="AR479:AT479"/>
    <mergeCell ref="AU479:AW479"/>
    <mergeCell ref="AX479:AZ479"/>
    <mergeCell ref="BA477:BB477"/>
    <mergeCell ref="BC477:BD477"/>
    <mergeCell ref="BE477:BF477"/>
    <mergeCell ref="C478:D478"/>
    <mergeCell ref="E478:G478"/>
    <mergeCell ref="H478:J478"/>
    <mergeCell ref="K478:M478"/>
    <mergeCell ref="N478:P478"/>
    <mergeCell ref="Q478:S478"/>
    <mergeCell ref="T478:V478"/>
    <mergeCell ref="W478:Y478"/>
    <mergeCell ref="Z478:AB478"/>
    <mergeCell ref="AC478:AE478"/>
    <mergeCell ref="AF478:AH478"/>
    <mergeCell ref="AI478:AK478"/>
    <mergeCell ref="AL478:AN478"/>
    <mergeCell ref="AO478:AQ478"/>
    <mergeCell ref="AR478:AT478"/>
    <mergeCell ref="AU478:AW478"/>
    <mergeCell ref="AX478:AZ478"/>
    <mergeCell ref="BA478:BB478"/>
    <mergeCell ref="BC478:BD478"/>
    <mergeCell ref="BE478:BF478"/>
    <mergeCell ref="C477:D477"/>
    <mergeCell ref="E477:G477"/>
    <mergeCell ref="H477:J477"/>
    <mergeCell ref="K477:M477"/>
    <mergeCell ref="N477:P477"/>
    <mergeCell ref="Q477:S477"/>
    <mergeCell ref="T477:V477"/>
    <mergeCell ref="W477:Y477"/>
    <mergeCell ref="Z477:AB477"/>
    <mergeCell ref="AC477:AE477"/>
    <mergeCell ref="AF477:AH477"/>
    <mergeCell ref="AI477:AK477"/>
    <mergeCell ref="AL477:AN477"/>
    <mergeCell ref="AO477:AQ477"/>
    <mergeCell ref="AR477:AT477"/>
    <mergeCell ref="AU477:AW477"/>
    <mergeCell ref="AX477:AZ477"/>
    <mergeCell ref="BA475:BB475"/>
    <mergeCell ref="BC475:BD475"/>
    <mergeCell ref="BE475:BF475"/>
    <mergeCell ref="C476:D476"/>
    <mergeCell ref="E476:G476"/>
    <mergeCell ref="H476:J476"/>
    <mergeCell ref="K476:M476"/>
    <mergeCell ref="N476:P476"/>
    <mergeCell ref="Q476:S476"/>
    <mergeCell ref="T476:V476"/>
    <mergeCell ref="W476:Y476"/>
    <mergeCell ref="Z476:AB476"/>
    <mergeCell ref="AC476:AE476"/>
    <mergeCell ref="AF476:AH476"/>
    <mergeCell ref="AI476:AK476"/>
    <mergeCell ref="AL476:AN476"/>
    <mergeCell ref="AO476:AQ476"/>
    <mergeCell ref="AR476:AT476"/>
    <mergeCell ref="AU476:AW476"/>
    <mergeCell ref="AX476:AZ476"/>
    <mergeCell ref="BA476:BB476"/>
    <mergeCell ref="BC476:BD476"/>
    <mergeCell ref="BE476:BF476"/>
    <mergeCell ref="C475:D475"/>
    <mergeCell ref="E475:G475"/>
    <mergeCell ref="H475:J475"/>
    <mergeCell ref="K475:M475"/>
    <mergeCell ref="N475:P475"/>
    <mergeCell ref="Q475:S475"/>
    <mergeCell ref="T475:V475"/>
    <mergeCell ref="W475:Y475"/>
    <mergeCell ref="Z475:AB475"/>
    <mergeCell ref="AC475:AE475"/>
    <mergeCell ref="AF475:AH475"/>
    <mergeCell ref="AI475:AK475"/>
    <mergeCell ref="AL475:AN475"/>
    <mergeCell ref="AO475:AQ475"/>
    <mergeCell ref="AR475:AT475"/>
    <mergeCell ref="AU475:AW475"/>
    <mergeCell ref="AX475:AZ475"/>
    <mergeCell ref="BA473:BB473"/>
    <mergeCell ref="BC473:BD473"/>
    <mergeCell ref="BE473:BF473"/>
    <mergeCell ref="C474:D474"/>
    <mergeCell ref="E474:G474"/>
    <mergeCell ref="H474:J474"/>
    <mergeCell ref="K474:M474"/>
    <mergeCell ref="N474:P474"/>
    <mergeCell ref="Q474:S474"/>
    <mergeCell ref="T474:V474"/>
    <mergeCell ref="W474:Y474"/>
    <mergeCell ref="Z474:AB474"/>
    <mergeCell ref="AC474:AE474"/>
    <mergeCell ref="AF474:AH474"/>
    <mergeCell ref="AI474:AK474"/>
    <mergeCell ref="AL474:AN474"/>
    <mergeCell ref="AO474:AQ474"/>
    <mergeCell ref="AR474:AT474"/>
    <mergeCell ref="AU474:AW474"/>
    <mergeCell ref="AX474:AZ474"/>
    <mergeCell ref="BA474:BB474"/>
    <mergeCell ref="BC474:BD474"/>
    <mergeCell ref="BE474:BF474"/>
    <mergeCell ref="C473:D473"/>
    <mergeCell ref="E473:G473"/>
    <mergeCell ref="H473:J473"/>
    <mergeCell ref="K473:M473"/>
    <mergeCell ref="N473:P473"/>
    <mergeCell ref="Q473:S473"/>
    <mergeCell ref="T473:V473"/>
    <mergeCell ref="W473:Y473"/>
    <mergeCell ref="Z473:AB473"/>
    <mergeCell ref="AC473:AE473"/>
    <mergeCell ref="AF473:AH473"/>
    <mergeCell ref="AI473:AK473"/>
    <mergeCell ref="AL473:AN473"/>
    <mergeCell ref="AO473:AQ473"/>
    <mergeCell ref="AR473:AT473"/>
    <mergeCell ref="AU473:AW473"/>
    <mergeCell ref="AX473:AZ473"/>
    <mergeCell ref="BA471:BB471"/>
    <mergeCell ref="BC471:BD471"/>
    <mergeCell ref="BE471:BF471"/>
    <mergeCell ref="C472:D472"/>
    <mergeCell ref="E472:G472"/>
    <mergeCell ref="H472:J472"/>
    <mergeCell ref="K472:M472"/>
    <mergeCell ref="N472:P472"/>
    <mergeCell ref="Q472:S472"/>
    <mergeCell ref="T472:V472"/>
    <mergeCell ref="W472:Y472"/>
    <mergeCell ref="Z472:AB472"/>
    <mergeCell ref="AC472:AE472"/>
    <mergeCell ref="AF472:AH472"/>
    <mergeCell ref="AI472:AK472"/>
    <mergeCell ref="AL472:AN472"/>
    <mergeCell ref="AO472:AQ472"/>
    <mergeCell ref="AR472:AT472"/>
    <mergeCell ref="AU472:AW472"/>
    <mergeCell ref="AX472:AZ472"/>
    <mergeCell ref="BA472:BB472"/>
    <mergeCell ref="BC472:BD472"/>
    <mergeCell ref="BE472:BF472"/>
    <mergeCell ref="C471:D471"/>
    <mergeCell ref="E471:G471"/>
    <mergeCell ref="H471:J471"/>
    <mergeCell ref="K471:M471"/>
    <mergeCell ref="N471:P471"/>
    <mergeCell ref="Q471:S471"/>
    <mergeCell ref="T471:V471"/>
    <mergeCell ref="W471:Y471"/>
    <mergeCell ref="Z471:AB471"/>
    <mergeCell ref="AC471:AE471"/>
    <mergeCell ref="AF471:AH471"/>
    <mergeCell ref="AI471:AK471"/>
    <mergeCell ref="AL471:AN471"/>
    <mergeCell ref="AO471:AQ471"/>
    <mergeCell ref="AR471:AT471"/>
    <mergeCell ref="AU471:AW471"/>
    <mergeCell ref="AX471:AZ471"/>
    <mergeCell ref="BA469:BB469"/>
    <mergeCell ref="BC469:BD469"/>
    <mergeCell ref="BE469:BF469"/>
    <mergeCell ref="C470:D470"/>
    <mergeCell ref="E470:G470"/>
    <mergeCell ref="H470:J470"/>
    <mergeCell ref="K470:M470"/>
    <mergeCell ref="N470:P470"/>
    <mergeCell ref="Q470:S470"/>
    <mergeCell ref="T470:V470"/>
    <mergeCell ref="W470:Y470"/>
    <mergeCell ref="Z470:AB470"/>
    <mergeCell ref="AC470:AE470"/>
    <mergeCell ref="AF470:AH470"/>
    <mergeCell ref="AI470:AK470"/>
    <mergeCell ref="AL470:AN470"/>
    <mergeCell ref="AO470:AQ470"/>
    <mergeCell ref="AR470:AT470"/>
    <mergeCell ref="AU470:AW470"/>
    <mergeCell ref="AX470:AZ470"/>
    <mergeCell ref="BA470:BB470"/>
    <mergeCell ref="BC470:BD470"/>
    <mergeCell ref="BE470:BF470"/>
    <mergeCell ref="C469:D469"/>
    <mergeCell ref="E469:G469"/>
    <mergeCell ref="H469:J469"/>
    <mergeCell ref="K469:M469"/>
    <mergeCell ref="N469:P469"/>
    <mergeCell ref="Q469:S469"/>
    <mergeCell ref="T469:V469"/>
    <mergeCell ref="W469:Y469"/>
    <mergeCell ref="Z469:AB469"/>
    <mergeCell ref="AC469:AE469"/>
    <mergeCell ref="AF469:AH469"/>
    <mergeCell ref="AI469:AK469"/>
    <mergeCell ref="AL469:AN469"/>
    <mergeCell ref="AO469:AQ469"/>
    <mergeCell ref="AR469:AT469"/>
    <mergeCell ref="AU469:AW469"/>
    <mergeCell ref="AX469:AZ469"/>
    <mergeCell ref="BA467:BB467"/>
    <mergeCell ref="BC467:BD467"/>
    <mergeCell ref="BE467:BF467"/>
    <mergeCell ref="C468:D468"/>
    <mergeCell ref="E468:G468"/>
    <mergeCell ref="H468:J468"/>
    <mergeCell ref="K468:M468"/>
    <mergeCell ref="N468:P468"/>
    <mergeCell ref="Q468:S468"/>
    <mergeCell ref="T468:V468"/>
    <mergeCell ref="W468:Y468"/>
    <mergeCell ref="Z468:AB468"/>
    <mergeCell ref="AC468:AE468"/>
    <mergeCell ref="AF468:AH468"/>
    <mergeCell ref="AI468:AK468"/>
    <mergeCell ref="AL468:AN468"/>
    <mergeCell ref="AO468:AQ468"/>
    <mergeCell ref="AR468:AT468"/>
    <mergeCell ref="AU468:AW468"/>
    <mergeCell ref="AX468:AZ468"/>
    <mergeCell ref="BA468:BB468"/>
    <mergeCell ref="BC468:BD468"/>
    <mergeCell ref="BE468:BF468"/>
    <mergeCell ref="C467:D467"/>
    <mergeCell ref="E467:G467"/>
    <mergeCell ref="H467:J467"/>
    <mergeCell ref="K467:M467"/>
    <mergeCell ref="N467:P467"/>
    <mergeCell ref="Q467:S467"/>
    <mergeCell ref="T467:V467"/>
    <mergeCell ref="W467:Y467"/>
    <mergeCell ref="Z467:AB467"/>
    <mergeCell ref="AC467:AE467"/>
    <mergeCell ref="AF467:AH467"/>
    <mergeCell ref="AI467:AK467"/>
    <mergeCell ref="AL467:AN467"/>
    <mergeCell ref="AO467:AQ467"/>
    <mergeCell ref="AR467:AT467"/>
    <mergeCell ref="AU467:AW467"/>
    <mergeCell ref="AX467:AZ467"/>
    <mergeCell ref="BA465:BB465"/>
    <mergeCell ref="BC465:BD465"/>
    <mergeCell ref="BE465:BF465"/>
    <mergeCell ref="C466:D466"/>
    <mergeCell ref="E466:G466"/>
    <mergeCell ref="H466:J466"/>
    <mergeCell ref="K466:M466"/>
    <mergeCell ref="N466:P466"/>
    <mergeCell ref="Q466:S466"/>
    <mergeCell ref="T466:V466"/>
    <mergeCell ref="W466:Y466"/>
    <mergeCell ref="Z466:AB466"/>
    <mergeCell ref="AC466:AE466"/>
    <mergeCell ref="AF466:AH466"/>
    <mergeCell ref="AI466:AK466"/>
    <mergeCell ref="AL466:AN466"/>
    <mergeCell ref="AO466:AQ466"/>
    <mergeCell ref="AR466:AT466"/>
    <mergeCell ref="AU466:AW466"/>
    <mergeCell ref="AX466:AZ466"/>
    <mergeCell ref="BA466:BB466"/>
    <mergeCell ref="BC466:BD466"/>
    <mergeCell ref="BE466:BF466"/>
    <mergeCell ref="C465:D465"/>
    <mergeCell ref="E465:G465"/>
    <mergeCell ref="H465:J465"/>
    <mergeCell ref="K465:M465"/>
    <mergeCell ref="N465:P465"/>
    <mergeCell ref="Q465:S465"/>
    <mergeCell ref="T465:V465"/>
    <mergeCell ref="W465:Y465"/>
    <mergeCell ref="Z465:AB465"/>
    <mergeCell ref="AC465:AE465"/>
    <mergeCell ref="AF465:AH465"/>
    <mergeCell ref="AI465:AK465"/>
    <mergeCell ref="AL465:AN465"/>
    <mergeCell ref="AO465:AQ465"/>
    <mergeCell ref="AR465:AT465"/>
    <mergeCell ref="AU465:AW465"/>
    <mergeCell ref="AX465:AZ465"/>
    <mergeCell ref="BA463:BB463"/>
    <mergeCell ref="BC463:BD463"/>
    <mergeCell ref="BE463:BF463"/>
    <mergeCell ref="C464:D464"/>
    <mergeCell ref="E464:G464"/>
    <mergeCell ref="H464:J464"/>
    <mergeCell ref="K464:M464"/>
    <mergeCell ref="N464:P464"/>
    <mergeCell ref="Q464:S464"/>
    <mergeCell ref="T464:V464"/>
    <mergeCell ref="W464:Y464"/>
    <mergeCell ref="Z464:AB464"/>
    <mergeCell ref="AC464:AE464"/>
    <mergeCell ref="AF464:AH464"/>
    <mergeCell ref="AI464:AK464"/>
    <mergeCell ref="AL464:AN464"/>
    <mergeCell ref="AO464:AQ464"/>
    <mergeCell ref="AR464:AT464"/>
    <mergeCell ref="AU464:AW464"/>
    <mergeCell ref="AX464:AZ464"/>
    <mergeCell ref="BA464:BB464"/>
    <mergeCell ref="BC464:BD464"/>
    <mergeCell ref="BE464:BF464"/>
    <mergeCell ref="C463:D463"/>
    <mergeCell ref="E463:G463"/>
    <mergeCell ref="H463:J463"/>
    <mergeCell ref="K463:M463"/>
    <mergeCell ref="N463:P463"/>
    <mergeCell ref="Q463:S463"/>
    <mergeCell ref="T463:V463"/>
    <mergeCell ref="W463:Y463"/>
    <mergeCell ref="Z463:AB463"/>
    <mergeCell ref="AC463:AE463"/>
    <mergeCell ref="AF463:AH463"/>
    <mergeCell ref="AI463:AK463"/>
    <mergeCell ref="AL463:AN463"/>
    <mergeCell ref="AO463:AQ463"/>
    <mergeCell ref="AR463:AT463"/>
    <mergeCell ref="AU463:AW463"/>
    <mergeCell ref="AX463:AZ463"/>
    <mergeCell ref="BA461:BB461"/>
    <mergeCell ref="BC461:BD461"/>
    <mergeCell ref="BE461:BF461"/>
    <mergeCell ref="C462:D462"/>
    <mergeCell ref="E462:G462"/>
    <mergeCell ref="H462:J462"/>
    <mergeCell ref="K462:M462"/>
    <mergeCell ref="N462:P462"/>
    <mergeCell ref="Q462:S462"/>
    <mergeCell ref="T462:V462"/>
    <mergeCell ref="W462:Y462"/>
    <mergeCell ref="Z462:AB462"/>
    <mergeCell ref="AC462:AE462"/>
    <mergeCell ref="AF462:AH462"/>
    <mergeCell ref="AI462:AK462"/>
    <mergeCell ref="AL462:AN462"/>
    <mergeCell ref="AO462:AQ462"/>
    <mergeCell ref="AR462:AT462"/>
    <mergeCell ref="AU462:AW462"/>
    <mergeCell ref="AX462:AZ462"/>
    <mergeCell ref="BA462:BB462"/>
    <mergeCell ref="BC462:BD462"/>
    <mergeCell ref="BE462:BF462"/>
    <mergeCell ref="C461:D461"/>
    <mergeCell ref="E461:G461"/>
    <mergeCell ref="H461:J461"/>
    <mergeCell ref="K461:M461"/>
    <mergeCell ref="N461:P461"/>
    <mergeCell ref="Q461:S461"/>
    <mergeCell ref="T461:V461"/>
    <mergeCell ref="W461:Y461"/>
    <mergeCell ref="Z461:AB461"/>
    <mergeCell ref="AC461:AE461"/>
    <mergeCell ref="AF461:AH461"/>
    <mergeCell ref="AI461:AK461"/>
    <mergeCell ref="AL461:AN461"/>
    <mergeCell ref="AO461:AQ461"/>
    <mergeCell ref="AR461:AT461"/>
    <mergeCell ref="AU461:AW461"/>
    <mergeCell ref="AX461:AZ461"/>
    <mergeCell ref="BA459:BB459"/>
    <mergeCell ref="BC459:BD459"/>
    <mergeCell ref="BE459:BF459"/>
    <mergeCell ref="C460:D460"/>
    <mergeCell ref="E460:G460"/>
    <mergeCell ref="H460:J460"/>
    <mergeCell ref="K460:M460"/>
    <mergeCell ref="N460:P460"/>
    <mergeCell ref="Q460:S460"/>
    <mergeCell ref="T460:V460"/>
    <mergeCell ref="W460:Y460"/>
    <mergeCell ref="Z460:AB460"/>
    <mergeCell ref="AC460:AE460"/>
    <mergeCell ref="AF460:AH460"/>
    <mergeCell ref="AI460:AK460"/>
    <mergeCell ref="AL460:AN460"/>
    <mergeCell ref="AO460:AQ460"/>
    <mergeCell ref="AR460:AT460"/>
    <mergeCell ref="AU460:AW460"/>
    <mergeCell ref="AX460:AZ460"/>
    <mergeCell ref="BA460:BB460"/>
    <mergeCell ref="BC460:BD460"/>
    <mergeCell ref="BE460:BF460"/>
    <mergeCell ref="C459:D459"/>
    <mergeCell ref="E459:G459"/>
    <mergeCell ref="H459:J459"/>
    <mergeCell ref="K459:M459"/>
    <mergeCell ref="N459:P459"/>
    <mergeCell ref="Q459:S459"/>
    <mergeCell ref="T459:V459"/>
    <mergeCell ref="W459:Y459"/>
    <mergeCell ref="Z459:AB459"/>
    <mergeCell ref="AC459:AE459"/>
    <mergeCell ref="AF459:AH459"/>
    <mergeCell ref="AI459:AK459"/>
    <mergeCell ref="AL459:AN459"/>
    <mergeCell ref="AO459:AQ459"/>
    <mergeCell ref="AR459:AT459"/>
    <mergeCell ref="AU459:AW459"/>
    <mergeCell ref="AX459:AZ459"/>
    <mergeCell ref="BA457:BB457"/>
    <mergeCell ref="BC457:BD457"/>
    <mergeCell ref="BE457:BF457"/>
    <mergeCell ref="C458:D458"/>
    <mergeCell ref="E458:G458"/>
    <mergeCell ref="H458:J458"/>
    <mergeCell ref="K458:M458"/>
    <mergeCell ref="N458:P458"/>
    <mergeCell ref="Q458:S458"/>
    <mergeCell ref="T458:V458"/>
    <mergeCell ref="W458:Y458"/>
    <mergeCell ref="Z458:AB458"/>
    <mergeCell ref="AC458:AE458"/>
    <mergeCell ref="AF458:AH458"/>
    <mergeCell ref="AI458:AK458"/>
    <mergeCell ref="AL458:AN458"/>
    <mergeCell ref="AO458:AQ458"/>
    <mergeCell ref="AR458:AT458"/>
    <mergeCell ref="AU458:AW458"/>
    <mergeCell ref="AX458:AZ458"/>
    <mergeCell ref="BA458:BB458"/>
    <mergeCell ref="BC458:BD458"/>
    <mergeCell ref="BE458:BF458"/>
    <mergeCell ref="C457:D457"/>
    <mergeCell ref="E457:G457"/>
    <mergeCell ref="H457:J457"/>
    <mergeCell ref="K457:M457"/>
    <mergeCell ref="N457:P457"/>
    <mergeCell ref="Q457:S457"/>
    <mergeCell ref="T457:V457"/>
    <mergeCell ref="W457:Y457"/>
    <mergeCell ref="Z457:AB457"/>
    <mergeCell ref="AC457:AE457"/>
    <mergeCell ref="AF457:AH457"/>
    <mergeCell ref="AI457:AK457"/>
    <mergeCell ref="AL457:AN457"/>
    <mergeCell ref="AO457:AQ457"/>
    <mergeCell ref="AR457:AT457"/>
    <mergeCell ref="AU457:AW457"/>
    <mergeCell ref="AX457:AZ457"/>
    <mergeCell ref="BA455:BB455"/>
    <mergeCell ref="BC455:BD455"/>
    <mergeCell ref="BE455:BF455"/>
    <mergeCell ref="C456:D456"/>
    <mergeCell ref="E456:G456"/>
    <mergeCell ref="H456:J456"/>
    <mergeCell ref="K456:M456"/>
    <mergeCell ref="N456:P456"/>
    <mergeCell ref="Q456:S456"/>
    <mergeCell ref="T456:V456"/>
    <mergeCell ref="W456:Y456"/>
    <mergeCell ref="Z456:AB456"/>
    <mergeCell ref="AC456:AE456"/>
    <mergeCell ref="AF456:AH456"/>
    <mergeCell ref="AI456:AK456"/>
    <mergeCell ref="AL456:AN456"/>
    <mergeCell ref="AO456:AQ456"/>
    <mergeCell ref="AR456:AT456"/>
    <mergeCell ref="AU456:AW456"/>
    <mergeCell ref="AX456:AZ456"/>
    <mergeCell ref="BA456:BB456"/>
    <mergeCell ref="BC456:BD456"/>
    <mergeCell ref="BE456:BF456"/>
    <mergeCell ref="C455:D455"/>
    <mergeCell ref="E455:G455"/>
    <mergeCell ref="H455:J455"/>
    <mergeCell ref="K455:M455"/>
    <mergeCell ref="N455:P455"/>
    <mergeCell ref="Q455:S455"/>
    <mergeCell ref="T455:V455"/>
    <mergeCell ref="W455:Y455"/>
    <mergeCell ref="Z455:AB455"/>
    <mergeCell ref="AC455:AE455"/>
    <mergeCell ref="AF455:AH455"/>
    <mergeCell ref="AI455:AK455"/>
    <mergeCell ref="AL455:AN455"/>
    <mergeCell ref="AO455:AQ455"/>
    <mergeCell ref="AR455:AT455"/>
    <mergeCell ref="AU455:AW455"/>
    <mergeCell ref="AX455:AZ455"/>
    <mergeCell ref="Q454:S454"/>
    <mergeCell ref="T454:V454"/>
    <mergeCell ref="W454:Y454"/>
    <mergeCell ref="Z454:AB454"/>
    <mergeCell ref="AC454:AE454"/>
    <mergeCell ref="AF454:AH454"/>
    <mergeCell ref="AI454:AK454"/>
    <mergeCell ref="AL454:AN454"/>
    <mergeCell ref="AO454:AQ454"/>
    <mergeCell ref="AR454:AT454"/>
    <mergeCell ref="AU454:AW454"/>
    <mergeCell ref="AX454:AZ454"/>
    <mergeCell ref="BA454:BB454"/>
    <mergeCell ref="BC454:BD454"/>
    <mergeCell ref="BE454:BF454"/>
    <mergeCell ref="AX451:AZ451"/>
    <mergeCell ref="BA451:BB451"/>
    <mergeCell ref="BC451:BD451"/>
    <mergeCell ref="BE451:BF451"/>
    <mergeCell ref="C452:D452"/>
    <mergeCell ref="E452:G452"/>
    <mergeCell ref="H452:J452"/>
    <mergeCell ref="K452:M452"/>
    <mergeCell ref="N452:P452"/>
    <mergeCell ref="Q452:S452"/>
    <mergeCell ref="T452:V452"/>
    <mergeCell ref="W452:Y452"/>
    <mergeCell ref="Z452:AB452"/>
    <mergeCell ref="AC452:AE452"/>
    <mergeCell ref="AF452:AH452"/>
    <mergeCell ref="AI452:AK452"/>
    <mergeCell ref="AL452:AN452"/>
    <mergeCell ref="AO452:AQ452"/>
    <mergeCell ref="AR452:AT452"/>
    <mergeCell ref="AU452:AW452"/>
    <mergeCell ref="AX452:AZ452"/>
    <mergeCell ref="BA452:BB452"/>
    <mergeCell ref="BC452:BD452"/>
    <mergeCell ref="BE452:BF452"/>
    <mergeCell ref="A451:B482"/>
    <mergeCell ref="C451:D451"/>
    <mergeCell ref="E451:G451"/>
    <mergeCell ref="H451:J451"/>
    <mergeCell ref="K451:M451"/>
    <mergeCell ref="N451:P451"/>
    <mergeCell ref="Q451:S451"/>
    <mergeCell ref="T451:V451"/>
    <mergeCell ref="W451:Y451"/>
    <mergeCell ref="Z451:AB451"/>
    <mergeCell ref="AC451:AE451"/>
    <mergeCell ref="AF451:AH451"/>
    <mergeCell ref="AI451:AK451"/>
    <mergeCell ref="AL451:AN451"/>
    <mergeCell ref="AO451:AQ451"/>
    <mergeCell ref="AR451:AT451"/>
    <mergeCell ref="AU451:AW451"/>
    <mergeCell ref="C453:D453"/>
    <mergeCell ref="E453:G453"/>
    <mergeCell ref="H453:J453"/>
    <mergeCell ref="K453:M453"/>
    <mergeCell ref="N453:P453"/>
    <mergeCell ref="Q453:S453"/>
    <mergeCell ref="T453:V453"/>
    <mergeCell ref="W453:Y453"/>
    <mergeCell ref="Z453:AB453"/>
    <mergeCell ref="AC453:AE453"/>
    <mergeCell ref="AF453:AH453"/>
    <mergeCell ref="AI453:AK453"/>
    <mergeCell ref="AL453:AN453"/>
    <mergeCell ref="AO453:AQ453"/>
    <mergeCell ref="AR453:AT453"/>
    <mergeCell ref="A448:BF448"/>
    <mergeCell ref="A449:B450"/>
    <mergeCell ref="C449:D450"/>
    <mergeCell ref="E449:G450"/>
    <mergeCell ref="H449:J450"/>
    <mergeCell ref="K449:M450"/>
    <mergeCell ref="N449:P450"/>
    <mergeCell ref="Q449:S450"/>
    <mergeCell ref="T449:V450"/>
    <mergeCell ref="W449:Y450"/>
    <mergeCell ref="Z449:AB450"/>
    <mergeCell ref="AC449:AE450"/>
    <mergeCell ref="AF449:AH450"/>
    <mergeCell ref="AI449:AK450"/>
    <mergeCell ref="AL449:AN450"/>
    <mergeCell ref="AO449:AQ450"/>
    <mergeCell ref="AR449:AT450"/>
    <mergeCell ref="AU449:AW450"/>
    <mergeCell ref="AX449:AZ450"/>
    <mergeCell ref="BA449:BB450"/>
    <mergeCell ref="BC449:BD450"/>
    <mergeCell ref="BE449:BF450"/>
    <mergeCell ref="AU453:AW453"/>
    <mergeCell ref="AX453:AZ453"/>
    <mergeCell ref="BA453:BB453"/>
    <mergeCell ref="BC453:BD453"/>
    <mergeCell ref="BE453:BF453"/>
    <mergeCell ref="C454:D454"/>
    <mergeCell ref="E454:G454"/>
    <mergeCell ref="H454:J454"/>
    <mergeCell ref="K454:M454"/>
    <mergeCell ref="N454:P454"/>
    <mergeCell ref="BA446:BB446"/>
    <mergeCell ref="BC446:BD446"/>
    <mergeCell ref="BE446:BF446"/>
    <mergeCell ref="C447:D447"/>
    <mergeCell ref="E447:G447"/>
    <mergeCell ref="H447:J447"/>
    <mergeCell ref="K447:M447"/>
    <mergeCell ref="N447:P447"/>
    <mergeCell ref="Q447:S447"/>
    <mergeCell ref="T447:V447"/>
    <mergeCell ref="W447:Y447"/>
    <mergeCell ref="Z447:AB447"/>
    <mergeCell ref="AC447:AE447"/>
    <mergeCell ref="AF447:AH447"/>
    <mergeCell ref="AI447:AK447"/>
    <mergeCell ref="AL447:AN447"/>
    <mergeCell ref="AO447:AQ447"/>
    <mergeCell ref="AR447:AT447"/>
    <mergeCell ref="AU447:AW447"/>
    <mergeCell ref="AX447:AZ447"/>
    <mergeCell ref="BA447:BB447"/>
    <mergeCell ref="BC447:BD447"/>
    <mergeCell ref="BE447:BF447"/>
    <mergeCell ref="C446:D446"/>
    <mergeCell ref="E446:G446"/>
    <mergeCell ref="H446:J446"/>
    <mergeCell ref="K446:M446"/>
    <mergeCell ref="N446:P446"/>
    <mergeCell ref="Q446:S446"/>
    <mergeCell ref="T446:V446"/>
    <mergeCell ref="W446:Y446"/>
    <mergeCell ref="Z446:AB446"/>
    <mergeCell ref="AC446:AE446"/>
    <mergeCell ref="AF446:AH446"/>
    <mergeCell ref="AI446:AK446"/>
    <mergeCell ref="AL446:AN446"/>
    <mergeCell ref="AO446:AQ446"/>
    <mergeCell ref="AR446:AT446"/>
    <mergeCell ref="AU446:AW446"/>
    <mergeCell ref="AX446:AZ446"/>
    <mergeCell ref="BA444:BB444"/>
    <mergeCell ref="BC444:BD444"/>
    <mergeCell ref="BE444:BF444"/>
    <mergeCell ref="C445:D445"/>
    <mergeCell ref="E445:G445"/>
    <mergeCell ref="H445:J445"/>
    <mergeCell ref="K445:M445"/>
    <mergeCell ref="N445:P445"/>
    <mergeCell ref="Q445:S445"/>
    <mergeCell ref="T445:V445"/>
    <mergeCell ref="W445:Y445"/>
    <mergeCell ref="Z445:AB445"/>
    <mergeCell ref="AC445:AE445"/>
    <mergeCell ref="AF445:AH445"/>
    <mergeCell ref="AI445:AK445"/>
    <mergeCell ref="AL445:AN445"/>
    <mergeCell ref="AO445:AQ445"/>
    <mergeCell ref="AR445:AT445"/>
    <mergeCell ref="AU445:AW445"/>
    <mergeCell ref="AX445:AZ445"/>
    <mergeCell ref="BA445:BB445"/>
    <mergeCell ref="BC445:BD445"/>
    <mergeCell ref="BE445:BF445"/>
    <mergeCell ref="C444:D444"/>
    <mergeCell ref="E444:G444"/>
    <mergeCell ref="H444:J444"/>
    <mergeCell ref="K444:M444"/>
    <mergeCell ref="N444:P444"/>
    <mergeCell ref="Q444:S444"/>
    <mergeCell ref="T444:V444"/>
    <mergeCell ref="W444:Y444"/>
    <mergeCell ref="Z444:AB444"/>
    <mergeCell ref="AC444:AE444"/>
    <mergeCell ref="AF444:AH444"/>
    <mergeCell ref="AI444:AK444"/>
    <mergeCell ref="AL444:AN444"/>
    <mergeCell ref="AO444:AQ444"/>
    <mergeCell ref="AR444:AT444"/>
    <mergeCell ref="AU444:AW444"/>
    <mergeCell ref="AX444:AZ444"/>
    <mergeCell ref="BA442:BB442"/>
    <mergeCell ref="BC442:BD442"/>
    <mergeCell ref="BE442:BF442"/>
    <mergeCell ref="C443:D443"/>
    <mergeCell ref="E443:G443"/>
    <mergeCell ref="H443:J443"/>
    <mergeCell ref="K443:M443"/>
    <mergeCell ref="N443:P443"/>
    <mergeCell ref="Q443:S443"/>
    <mergeCell ref="T443:V443"/>
    <mergeCell ref="W443:Y443"/>
    <mergeCell ref="Z443:AB443"/>
    <mergeCell ref="AC443:AE443"/>
    <mergeCell ref="AF443:AH443"/>
    <mergeCell ref="AI443:AK443"/>
    <mergeCell ref="AL443:AN443"/>
    <mergeCell ref="AO443:AQ443"/>
    <mergeCell ref="AR443:AT443"/>
    <mergeCell ref="AU443:AW443"/>
    <mergeCell ref="AX443:AZ443"/>
    <mergeCell ref="BA443:BB443"/>
    <mergeCell ref="BC443:BD443"/>
    <mergeCell ref="BE443:BF443"/>
    <mergeCell ref="C442:D442"/>
    <mergeCell ref="E442:G442"/>
    <mergeCell ref="H442:J442"/>
    <mergeCell ref="K442:M442"/>
    <mergeCell ref="N442:P442"/>
    <mergeCell ref="Q442:S442"/>
    <mergeCell ref="T442:V442"/>
    <mergeCell ref="W442:Y442"/>
    <mergeCell ref="Z442:AB442"/>
    <mergeCell ref="AC442:AE442"/>
    <mergeCell ref="AF442:AH442"/>
    <mergeCell ref="AI442:AK442"/>
    <mergeCell ref="AL442:AN442"/>
    <mergeCell ref="AO442:AQ442"/>
    <mergeCell ref="AR442:AT442"/>
    <mergeCell ref="AU442:AW442"/>
    <mergeCell ref="AX442:AZ442"/>
    <mergeCell ref="BC440:BD440"/>
    <mergeCell ref="BE440:BF440"/>
    <mergeCell ref="C441:D441"/>
    <mergeCell ref="E441:G441"/>
    <mergeCell ref="H441:J441"/>
    <mergeCell ref="K441:M441"/>
    <mergeCell ref="N441:P441"/>
    <mergeCell ref="Q441:S441"/>
    <mergeCell ref="T441:V441"/>
    <mergeCell ref="W441:Y441"/>
    <mergeCell ref="Z441:AB441"/>
    <mergeCell ref="AC441:AE441"/>
    <mergeCell ref="AF441:AH441"/>
    <mergeCell ref="AI441:AK441"/>
    <mergeCell ref="AL441:AN441"/>
    <mergeCell ref="AO441:AQ441"/>
    <mergeCell ref="AR441:AT441"/>
    <mergeCell ref="AU441:AW441"/>
    <mergeCell ref="AX441:AZ441"/>
    <mergeCell ref="BA441:BB441"/>
    <mergeCell ref="BC441:BD441"/>
    <mergeCell ref="BE441:BF441"/>
    <mergeCell ref="C440:D440"/>
    <mergeCell ref="E440:G440"/>
    <mergeCell ref="H440:J440"/>
    <mergeCell ref="K440:M440"/>
    <mergeCell ref="N440:P440"/>
    <mergeCell ref="Q440:S440"/>
    <mergeCell ref="T440:V440"/>
    <mergeCell ref="W440:Y440"/>
    <mergeCell ref="Z440:AB440"/>
    <mergeCell ref="AC440:AE440"/>
    <mergeCell ref="AF440:AH440"/>
    <mergeCell ref="AI440:AK440"/>
    <mergeCell ref="AL440:AN440"/>
    <mergeCell ref="AO440:AQ440"/>
    <mergeCell ref="AR440:AT440"/>
    <mergeCell ref="AU440:AW440"/>
    <mergeCell ref="AX440:AZ440"/>
    <mergeCell ref="BC438:BD438"/>
    <mergeCell ref="BE438:BF438"/>
    <mergeCell ref="C439:D439"/>
    <mergeCell ref="E439:G439"/>
    <mergeCell ref="H439:J439"/>
    <mergeCell ref="K439:M439"/>
    <mergeCell ref="N439:P439"/>
    <mergeCell ref="Q439:S439"/>
    <mergeCell ref="T439:V439"/>
    <mergeCell ref="W439:Y439"/>
    <mergeCell ref="Z439:AB439"/>
    <mergeCell ref="AC439:AE439"/>
    <mergeCell ref="AF439:AH439"/>
    <mergeCell ref="AI439:AK439"/>
    <mergeCell ref="AL439:AN439"/>
    <mergeCell ref="AO439:AQ439"/>
    <mergeCell ref="AR439:AT439"/>
    <mergeCell ref="AU439:AW439"/>
    <mergeCell ref="AX439:AZ439"/>
    <mergeCell ref="BA439:BB439"/>
    <mergeCell ref="BC439:BD439"/>
    <mergeCell ref="BE439:BF439"/>
    <mergeCell ref="C438:D438"/>
    <mergeCell ref="E438:G438"/>
    <mergeCell ref="H438:J438"/>
    <mergeCell ref="K438:M438"/>
    <mergeCell ref="N438:P438"/>
    <mergeCell ref="Q438:S438"/>
    <mergeCell ref="T438:V438"/>
    <mergeCell ref="W438:Y438"/>
    <mergeCell ref="Z438:AB438"/>
    <mergeCell ref="AC438:AE438"/>
    <mergeCell ref="AF438:AH438"/>
    <mergeCell ref="AI438:AK438"/>
    <mergeCell ref="AL438:AN438"/>
    <mergeCell ref="AO438:AQ438"/>
    <mergeCell ref="AR438:AT438"/>
    <mergeCell ref="AU438:AW438"/>
    <mergeCell ref="AX438:AZ438"/>
    <mergeCell ref="BC436:BD436"/>
    <mergeCell ref="BE436:BF436"/>
    <mergeCell ref="C437:D437"/>
    <mergeCell ref="E437:G437"/>
    <mergeCell ref="H437:J437"/>
    <mergeCell ref="K437:M437"/>
    <mergeCell ref="N437:P437"/>
    <mergeCell ref="Q437:S437"/>
    <mergeCell ref="T437:V437"/>
    <mergeCell ref="W437:Y437"/>
    <mergeCell ref="Z437:AB437"/>
    <mergeCell ref="AC437:AE437"/>
    <mergeCell ref="AF437:AH437"/>
    <mergeCell ref="AI437:AK437"/>
    <mergeCell ref="AL437:AN437"/>
    <mergeCell ref="AO437:AQ437"/>
    <mergeCell ref="AR437:AT437"/>
    <mergeCell ref="AU437:AW437"/>
    <mergeCell ref="AX437:AZ437"/>
    <mergeCell ref="BA437:BB437"/>
    <mergeCell ref="BC437:BD437"/>
    <mergeCell ref="BE437:BF437"/>
    <mergeCell ref="C436:D436"/>
    <mergeCell ref="E436:G436"/>
    <mergeCell ref="H436:J436"/>
    <mergeCell ref="K436:M436"/>
    <mergeCell ref="N436:P436"/>
    <mergeCell ref="Q436:S436"/>
    <mergeCell ref="T436:V436"/>
    <mergeCell ref="W436:Y436"/>
    <mergeCell ref="Z436:AB436"/>
    <mergeCell ref="AC436:AE436"/>
    <mergeCell ref="AF436:AH436"/>
    <mergeCell ref="AI436:AK436"/>
    <mergeCell ref="AL436:AN436"/>
    <mergeCell ref="AO436:AQ436"/>
    <mergeCell ref="AR436:AT436"/>
    <mergeCell ref="AU436:AW436"/>
    <mergeCell ref="AX436:AZ436"/>
    <mergeCell ref="BC434:BD434"/>
    <mergeCell ref="BE434:BF434"/>
    <mergeCell ref="C435:D435"/>
    <mergeCell ref="E435:G435"/>
    <mergeCell ref="H435:J435"/>
    <mergeCell ref="K435:M435"/>
    <mergeCell ref="N435:P435"/>
    <mergeCell ref="Q435:S435"/>
    <mergeCell ref="T435:V435"/>
    <mergeCell ref="W435:Y435"/>
    <mergeCell ref="Z435:AB435"/>
    <mergeCell ref="AC435:AE435"/>
    <mergeCell ref="AF435:AH435"/>
    <mergeCell ref="AI435:AK435"/>
    <mergeCell ref="AL435:AN435"/>
    <mergeCell ref="AO435:AQ435"/>
    <mergeCell ref="AR435:AT435"/>
    <mergeCell ref="AU435:AW435"/>
    <mergeCell ref="AX435:AZ435"/>
    <mergeCell ref="BA435:BB435"/>
    <mergeCell ref="BC435:BD435"/>
    <mergeCell ref="BE435:BF435"/>
    <mergeCell ref="C434:D434"/>
    <mergeCell ref="E434:G434"/>
    <mergeCell ref="H434:J434"/>
    <mergeCell ref="K434:M434"/>
    <mergeCell ref="N434:P434"/>
    <mergeCell ref="Q434:S434"/>
    <mergeCell ref="T434:V434"/>
    <mergeCell ref="W434:Y434"/>
    <mergeCell ref="Z434:AB434"/>
    <mergeCell ref="AC434:AE434"/>
    <mergeCell ref="AF434:AH434"/>
    <mergeCell ref="AI434:AK434"/>
    <mergeCell ref="AL434:AN434"/>
    <mergeCell ref="AO434:AQ434"/>
    <mergeCell ref="AR434:AT434"/>
    <mergeCell ref="AU434:AW434"/>
    <mergeCell ref="AX434:AZ434"/>
    <mergeCell ref="BC432:BD432"/>
    <mergeCell ref="BE432:BF432"/>
    <mergeCell ref="C433:D433"/>
    <mergeCell ref="E433:G433"/>
    <mergeCell ref="H433:J433"/>
    <mergeCell ref="K433:M433"/>
    <mergeCell ref="N433:P433"/>
    <mergeCell ref="Q433:S433"/>
    <mergeCell ref="T433:V433"/>
    <mergeCell ref="W433:Y433"/>
    <mergeCell ref="Z433:AB433"/>
    <mergeCell ref="AC433:AE433"/>
    <mergeCell ref="AF433:AH433"/>
    <mergeCell ref="AI433:AK433"/>
    <mergeCell ref="AL433:AN433"/>
    <mergeCell ref="AO433:AQ433"/>
    <mergeCell ref="AR433:AT433"/>
    <mergeCell ref="AU433:AW433"/>
    <mergeCell ref="AX433:AZ433"/>
    <mergeCell ref="BA433:BB433"/>
    <mergeCell ref="BC433:BD433"/>
    <mergeCell ref="BE433:BF433"/>
    <mergeCell ref="C432:D432"/>
    <mergeCell ref="E432:G432"/>
    <mergeCell ref="H432:J432"/>
    <mergeCell ref="K432:M432"/>
    <mergeCell ref="N432:P432"/>
    <mergeCell ref="Q432:S432"/>
    <mergeCell ref="T432:V432"/>
    <mergeCell ref="W432:Y432"/>
    <mergeCell ref="Z432:AB432"/>
    <mergeCell ref="AC432:AE432"/>
    <mergeCell ref="AF432:AH432"/>
    <mergeCell ref="AI432:AK432"/>
    <mergeCell ref="AL432:AN432"/>
    <mergeCell ref="AO432:AQ432"/>
    <mergeCell ref="AR432:AT432"/>
    <mergeCell ref="AU432:AW432"/>
    <mergeCell ref="AX432:AZ432"/>
    <mergeCell ref="BC430:BD430"/>
    <mergeCell ref="BE430:BF430"/>
    <mergeCell ref="C431:D431"/>
    <mergeCell ref="E431:G431"/>
    <mergeCell ref="H431:J431"/>
    <mergeCell ref="K431:M431"/>
    <mergeCell ref="N431:P431"/>
    <mergeCell ref="Q431:S431"/>
    <mergeCell ref="T431:V431"/>
    <mergeCell ref="W431:Y431"/>
    <mergeCell ref="Z431:AB431"/>
    <mergeCell ref="AC431:AE431"/>
    <mergeCell ref="AF431:AH431"/>
    <mergeCell ref="AI431:AK431"/>
    <mergeCell ref="AL431:AN431"/>
    <mergeCell ref="AO431:AQ431"/>
    <mergeCell ref="AR431:AT431"/>
    <mergeCell ref="AU431:AW431"/>
    <mergeCell ref="AX431:AZ431"/>
    <mergeCell ref="BA431:BB431"/>
    <mergeCell ref="BC431:BD431"/>
    <mergeCell ref="BE431:BF431"/>
    <mergeCell ref="C430:D430"/>
    <mergeCell ref="E430:G430"/>
    <mergeCell ref="H430:J430"/>
    <mergeCell ref="K430:M430"/>
    <mergeCell ref="N430:P430"/>
    <mergeCell ref="Q430:S430"/>
    <mergeCell ref="T430:V430"/>
    <mergeCell ref="W430:Y430"/>
    <mergeCell ref="Z430:AB430"/>
    <mergeCell ref="AC430:AE430"/>
    <mergeCell ref="AF430:AH430"/>
    <mergeCell ref="AI430:AK430"/>
    <mergeCell ref="AL430:AN430"/>
    <mergeCell ref="AO430:AQ430"/>
    <mergeCell ref="AR430:AT430"/>
    <mergeCell ref="AU430:AW430"/>
    <mergeCell ref="AX430:AZ430"/>
    <mergeCell ref="BC428:BD428"/>
    <mergeCell ref="BE428:BF428"/>
    <mergeCell ref="C429:D429"/>
    <mergeCell ref="E429:G429"/>
    <mergeCell ref="H429:J429"/>
    <mergeCell ref="K429:M429"/>
    <mergeCell ref="N429:P429"/>
    <mergeCell ref="Q429:S429"/>
    <mergeCell ref="T429:V429"/>
    <mergeCell ref="W429:Y429"/>
    <mergeCell ref="Z429:AB429"/>
    <mergeCell ref="AC429:AE429"/>
    <mergeCell ref="AF429:AH429"/>
    <mergeCell ref="AI429:AK429"/>
    <mergeCell ref="AL429:AN429"/>
    <mergeCell ref="AO429:AQ429"/>
    <mergeCell ref="AR429:AT429"/>
    <mergeCell ref="AU429:AW429"/>
    <mergeCell ref="AX429:AZ429"/>
    <mergeCell ref="BA429:BB429"/>
    <mergeCell ref="BC429:BD429"/>
    <mergeCell ref="BE429:BF429"/>
    <mergeCell ref="C428:D428"/>
    <mergeCell ref="E428:G428"/>
    <mergeCell ref="H428:J428"/>
    <mergeCell ref="K428:M428"/>
    <mergeCell ref="N428:P428"/>
    <mergeCell ref="Q428:S428"/>
    <mergeCell ref="T428:V428"/>
    <mergeCell ref="W428:Y428"/>
    <mergeCell ref="Z428:AB428"/>
    <mergeCell ref="AC428:AE428"/>
    <mergeCell ref="AF428:AH428"/>
    <mergeCell ref="AI428:AK428"/>
    <mergeCell ref="AL428:AN428"/>
    <mergeCell ref="AO428:AQ428"/>
    <mergeCell ref="AR428:AT428"/>
    <mergeCell ref="AU428:AW428"/>
    <mergeCell ref="AX428:AZ428"/>
    <mergeCell ref="BC426:BD426"/>
    <mergeCell ref="BE426:BF426"/>
    <mergeCell ref="C427:D427"/>
    <mergeCell ref="E427:G427"/>
    <mergeCell ref="H427:J427"/>
    <mergeCell ref="K427:M427"/>
    <mergeCell ref="N427:P427"/>
    <mergeCell ref="Q427:S427"/>
    <mergeCell ref="T427:V427"/>
    <mergeCell ref="W427:Y427"/>
    <mergeCell ref="Z427:AB427"/>
    <mergeCell ref="AC427:AE427"/>
    <mergeCell ref="AF427:AH427"/>
    <mergeCell ref="AI427:AK427"/>
    <mergeCell ref="AL427:AN427"/>
    <mergeCell ref="AO427:AQ427"/>
    <mergeCell ref="AR427:AT427"/>
    <mergeCell ref="AU427:AW427"/>
    <mergeCell ref="AX427:AZ427"/>
    <mergeCell ref="BA427:BB427"/>
    <mergeCell ref="BC427:BD427"/>
    <mergeCell ref="BE427:BF427"/>
    <mergeCell ref="C426:D426"/>
    <mergeCell ref="E426:G426"/>
    <mergeCell ref="H426:J426"/>
    <mergeCell ref="K426:M426"/>
    <mergeCell ref="N426:P426"/>
    <mergeCell ref="Q426:S426"/>
    <mergeCell ref="T426:V426"/>
    <mergeCell ref="W426:Y426"/>
    <mergeCell ref="Z426:AB426"/>
    <mergeCell ref="AC426:AE426"/>
    <mergeCell ref="AF426:AH426"/>
    <mergeCell ref="AI426:AK426"/>
    <mergeCell ref="AL426:AN426"/>
    <mergeCell ref="AO426:AQ426"/>
    <mergeCell ref="AR426:AT426"/>
    <mergeCell ref="AU426:AW426"/>
    <mergeCell ref="AX426:AZ426"/>
    <mergeCell ref="BC424:BD424"/>
    <mergeCell ref="BE424:BF424"/>
    <mergeCell ref="C425:D425"/>
    <mergeCell ref="E425:G425"/>
    <mergeCell ref="H425:J425"/>
    <mergeCell ref="K425:M425"/>
    <mergeCell ref="N425:P425"/>
    <mergeCell ref="Q425:S425"/>
    <mergeCell ref="T425:V425"/>
    <mergeCell ref="W425:Y425"/>
    <mergeCell ref="Z425:AB425"/>
    <mergeCell ref="AC425:AE425"/>
    <mergeCell ref="AF425:AH425"/>
    <mergeCell ref="AI425:AK425"/>
    <mergeCell ref="AL425:AN425"/>
    <mergeCell ref="AO425:AQ425"/>
    <mergeCell ref="AR425:AT425"/>
    <mergeCell ref="AU425:AW425"/>
    <mergeCell ref="AX425:AZ425"/>
    <mergeCell ref="BA425:BB425"/>
    <mergeCell ref="BC425:BD425"/>
    <mergeCell ref="BE425:BF425"/>
    <mergeCell ref="C424:D424"/>
    <mergeCell ref="E424:G424"/>
    <mergeCell ref="H424:J424"/>
    <mergeCell ref="K424:M424"/>
    <mergeCell ref="N424:P424"/>
    <mergeCell ref="Q424:S424"/>
    <mergeCell ref="T424:V424"/>
    <mergeCell ref="W424:Y424"/>
    <mergeCell ref="Z424:AB424"/>
    <mergeCell ref="AC424:AE424"/>
    <mergeCell ref="AF424:AH424"/>
    <mergeCell ref="AI424:AK424"/>
    <mergeCell ref="AL424:AN424"/>
    <mergeCell ref="AO424:AQ424"/>
    <mergeCell ref="AR424:AT424"/>
    <mergeCell ref="AU424:AW424"/>
    <mergeCell ref="AX424:AZ424"/>
    <mergeCell ref="BC422:BD422"/>
    <mergeCell ref="BE422:BF422"/>
    <mergeCell ref="C423:D423"/>
    <mergeCell ref="E423:G423"/>
    <mergeCell ref="H423:J423"/>
    <mergeCell ref="K423:M423"/>
    <mergeCell ref="N423:P423"/>
    <mergeCell ref="Q423:S423"/>
    <mergeCell ref="T423:V423"/>
    <mergeCell ref="W423:Y423"/>
    <mergeCell ref="Z423:AB423"/>
    <mergeCell ref="AC423:AE423"/>
    <mergeCell ref="AF423:AH423"/>
    <mergeCell ref="AI423:AK423"/>
    <mergeCell ref="AL423:AN423"/>
    <mergeCell ref="AO423:AQ423"/>
    <mergeCell ref="AR423:AT423"/>
    <mergeCell ref="AU423:AW423"/>
    <mergeCell ref="AX423:AZ423"/>
    <mergeCell ref="BA423:BB423"/>
    <mergeCell ref="BC423:BD423"/>
    <mergeCell ref="BE423:BF423"/>
    <mergeCell ref="C422:D422"/>
    <mergeCell ref="E422:G422"/>
    <mergeCell ref="H422:J422"/>
    <mergeCell ref="K422:M422"/>
    <mergeCell ref="N422:P422"/>
    <mergeCell ref="Q422:S422"/>
    <mergeCell ref="T422:V422"/>
    <mergeCell ref="W422:Y422"/>
    <mergeCell ref="Z422:AB422"/>
    <mergeCell ref="AC422:AE422"/>
    <mergeCell ref="AF422:AH422"/>
    <mergeCell ref="AI422:AK422"/>
    <mergeCell ref="AL422:AN422"/>
    <mergeCell ref="AO422:AQ422"/>
    <mergeCell ref="AR422:AT422"/>
    <mergeCell ref="AU422:AW422"/>
    <mergeCell ref="AX422:AZ422"/>
    <mergeCell ref="BC420:BD420"/>
    <mergeCell ref="BE420:BF420"/>
    <mergeCell ref="C421:D421"/>
    <mergeCell ref="E421:G421"/>
    <mergeCell ref="H421:J421"/>
    <mergeCell ref="K421:M421"/>
    <mergeCell ref="N421:P421"/>
    <mergeCell ref="Q421:S421"/>
    <mergeCell ref="T421:V421"/>
    <mergeCell ref="W421:Y421"/>
    <mergeCell ref="Z421:AB421"/>
    <mergeCell ref="AC421:AE421"/>
    <mergeCell ref="AF421:AH421"/>
    <mergeCell ref="AI421:AK421"/>
    <mergeCell ref="AL421:AN421"/>
    <mergeCell ref="AO421:AQ421"/>
    <mergeCell ref="AR421:AT421"/>
    <mergeCell ref="AU421:AW421"/>
    <mergeCell ref="AX421:AZ421"/>
    <mergeCell ref="BA421:BB421"/>
    <mergeCell ref="BC421:BD421"/>
    <mergeCell ref="BE421:BF421"/>
    <mergeCell ref="C420:D420"/>
    <mergeCell ref="E420:G420"/>
    <mergeCell ref="H420:J420"/>
    <mergeCell ref="K420:M420"/>
    <mergeCell ref="N420:P420"/>
    <mergeCell ref="Q420:S420"/>
    <mergeCell ref="T420:V420"/>
    <mergeCell ref="W420:Y420"/>
    <mergeCell ref="Z420:AB420"/>
    <mergeCell ref="AC420:AE420"/>
    <mergeCell ref="AF420:AH420"/>
    <mergeCell ref="AI420:AK420"/>
    <mergeCell ref="AL420:AN420"/>
    <mergeCell ref="AO420:AQ420"/>
    <mergeCell ref="AR420:AT420"/>
    <mergeCell ref="AU420:AW420"/>
    <mergeCell ref="AX420:AZ420"/>
    <mergeCell ref="BC418:BD418"/>
    <mergeCell ref="BE418:BF418"/>
    <mergeCell ref="C419:D419"/>
    <mergeCell ref="E419:G419"/>
    <mergeCell ref="H419:J419"/>
    <mergeCell ref="K419:M419"/>
    <mergeCell ref="N419:P419"/>
    <mergeCell ref="Q419:S419"/>
    <mergeCell ref="T419:V419"/>
    <mergeCell ref="W419:Y419"/>
    <mergeCell ref="Z419:AB419"/>
    <mergeCell ref="AC419:AE419"/>
    <mergeCell ref="AF419:AH419"/>
    <mergeCell ref="AI419:AK419"/>
    <mergeCell ref="AL419:AN419"/>
    <mergeCell ref="AO419:AQ419"/>
    <mergeCell ref="AR419:AT419"/>
    <mergeCell ref="AU419:AW419"/>
    <mergeCell ref="AX419:AZ419"/>
    <mergeCell ref="BA419:BB419"/>
    <mergeCell ref="BC419:BD419"/>
    <mergeCell ref="BE419:BF419"/>
    <mergeCell ref="AX416:AZ416"/>
    <mergeCell ref="BA416:BB416"/>
    <mergeCell ref="BC416:BD416"/>
    <mergeCell ref="BE416:BF416"/>
    <mergeCell ref="C417:D417"/>
    <mergeCell ref="E417:G417"/>
    <mergeCell ref="H417:J417"/>
    <mergeCell ref="K417:M417"/>
    <mergeCell ref="N417:P417"/>
    <mergeCell ref="Q417:S417"/>
    <mergeCell ref="T417:V417"/>
    <mergeCell ref="W417:Y417"/>
    <mergeCell ref="Z417:AB417"/>
    <mergeCell ref="AC417:AE417"/>
    <mergeCell ref="AF417:AH417"/>
    <mergeCell ref="AI417:AK417"/>
    <mergeCell ref="AL417:AN417"/>
    <mergeCell ref="AO417:AQ417"/>
    <mergeCell ref="AR417:AT417"/>
    <mergeCell ref="AU417:AW417"/>
    <mergeCell ref="AX417:AZ417"/>
    <mergeCell ref="BA417:BB417"/>
    <mergeCell ref="BC417:BD417"/>
    <mergeCell ref="BE417:BF417"/>
    <mergeCell ref="A416:B447"/>
    <mergeCell ref="C416:D416"/>
    <mergeCell ref="E416:G416"/>
    <mergeCell ref="H416:J416"/>
    <mergeCell ref="K416:M416"/>
    <mergeCell ref="N416:P416"/>
    <mergeCell ref="Q416:S416"/>
    <mergeCell ref="T416:V416"/>
    <mergeCell ref="W416:Y416"/>
    <mergeCell ref="Z416:AB416"/>
    <mergeCell ref="AC416:AE416"/>
    <mergeCell ref="AF416:AH416"/>
    <mergeCell ref="AI416:AK416"/>
    <mergeCell ref="AL416:AN416"/>
    <mergeCell ref="AO416:AQ416"/>
    <mergeCell ref="AR416:AT416"/>
    <mergeCell ref="AU416:AW416"/>
    <mergeCell ref="C418:D418"/>
    <mergeCell ref="E418:G418"/>
    <mergeCell ref="H418:J418"/>
    <mergeCell ref="K418:M418"/>
    <mergeCell ref="N418:P418"/>
    <mergeCell ref="Q418:S418"/>
    <mergeCell ref="T418:V418"/>
    <mergeCell ref="W418:Y418"/>
    <mergeCell ref="Z418:AB418"/>
    <mergeCell ref="AC418:AE418"/>
    <mergeCell ref="AF418:AH418"/>
    <mergeCell ref="AI418:AK418"/>
    <mergeCell ref="AL418:AN418"/>
    <mergeCell ref="AO418:AQ418"/>
    <mergeCell ref="AR418:AT418"/>
    <mergeCell ref="BA414:BB414"/>
    <mergeCell ref="A384:B415"/>
    <mergeCell ref="AU384:AW384"/>
    <mergeCell ref="C386:D386"/>
    <mergeCell ref="E386:G386"/>
    <mergeCell ref="H386:J386"/>
    <mergeCell ref="K386:M386"/>
    <mergeCell ref="N386:P386"/>
    <mergeCell ref="Q386:S386"/>
    <mergeCell ref="T386:V386"/>
    <mergeCell ref="W386:Y386"/>
    <mergeCell ref="Z386:AB386"/>
    <mergeCell ref="AC386:AE386"/>
    <mergeCell ref="AF386:AH386"/>
    <mergeCell ref="AI386:AK386"/>
    <mergeCell ref="AL386:AN386"/>
    <mergeCell ref="AO386:AQ386"/>
    <mergeCell ref="AR386:AT386"/>
    <mergeCell ref="AU418:AW418"/>
    <mergeCell ref="AX418:AZ418"/>
    <mergeCell ref="BA418:BB418"/>
    <mergeCell ref="BA420:BB420"/>
    <mergeCell ref="BA422:BB422"/>
    <mergeCell ref="BA424:BB424"/>
    <mergeCell ref="BA426:BB426"/>
    <mergeCell ref="BA428:BB428"/>
    <mergeCell ref="BA430:BB430"/>
    <mergeCell ref="BA432:BB432"/>
    <mergeCell ref="BA434:BB434"/>
    <mergeCell ref="BA436:BB436"/>
    <mergeCell ref="BA438:BB438"/>
    <mergeCell ref="BA440:BB440"/>
    <mergeCell ref="BC414:BD414"/>
    <mergeCell ref="BE414:BF414"/>
    <mergeCell ref="C415:D415"/>
    <mergeCell ref="E415:G415"/>
    <mergeCell ref="H415:J415"/>
    <mergeCell ref="K415:M415"/>
    <mergeCell ref="N415:P415"/>
    <mergeCell ref="Q415:S415"/>
    <mergeCell ref="T415:V415"/>
    <mergeCell ref="W415:Y415"/>
    <mergeCell ref="Z415:AB415"/>
    <mergeCell ref="AC415:AE415"/>
    <mergeCell ref="AF415:AH415"/>
    <mergeCell ref="AI415:AK415"/>
    <mergeCell ref="AL415:AN415"/>
    <mergeCell ref="AO415:AQ415"/>
    <mergeCell ref="AR415:AT415"/>
    <mergeCell ref="AU415:AW415"/>
    <mergeCell ref="AX415:AZ415"/>
    <mergeCell ref="BA415:BB415"/>
    <mergeCell ref="BC415:BD415"/>
    <mergeCell ref="BE415:BF415"/>
    <mergeCell ref="C414:D414"/>
    <mergeCell ref="E414:G414"/>
    <mergeCell ref="H414:J414"/>
    <mergeCell ref="K414:M414"/>
    <mergeCell ref="N414:P414"/>
    <mergeCell ref="Q414:S414"/>
    <mergeCell ref="T414:V414"/>
    <mergeCell ref="W414:Y414"/>
    <mergeCell ref="Z414:AB414"/>
    <mergeCell ref="AC414:AE414"/>
    <mergeCell ref="AF414:AH414"/>
    <mergeCell ref="AI414:AK414"/>
    <mergeCell ref="AL414:AN414"/>
    <mergeCell ref="AO414:AQ414"/>
    <mergeCell ref="AR414:AT414"/>
    <mergeCell ref="AU414:AW414"/>
    <mergeCell ref="AX414:AZ414"/>
    <mergeCell ref="BA412:BB412"/>
    <mergeCell ref="BC412:BD412"/>
    <mergeCell ref="BE412:BF412"/>
    <mergeCell ref="C413:D413"/>
    <mergeCell ref="E413:G413"/>
    <mergeCell ref="H413:J413"/>
    <mergeCell ref="K413:M413"/>
    <mergeCell ref="N413:P413"/>
    <mergeCell ref="Q413:S413"/>
    <mergeCell ref="T413:V413"/>
    <mergeCell ref="W413:Y413"/>
    <mergeCell ref="Z413:AB413"/>
    <mergeCell ref="AC413:AE413"/>
    <mergeCell ref="AF413:AH413"/>
    <mergeCell ref="AI413:AK413"/>
    <mergeCell ref="AL413:AN413"/>
    <mergeCell ref="AO413:AQ413"/>
    <mergeCell ref="AR413:AT413"/>
    <mergeCell ref="AU413:AW413"/>
    <mergeCell ref="AX413:AZ413"/>
    <mergeCell ref="BA413:BB413"/>
    <mergeCell ref="BC413:BD413"/>
    <mergeCell ref="BE413:BF413"/>
    <mergeCell ref="C412:D412"/>
    <mergeCell ref="E412:G412"/>
    <mergeCell ref="H412:J412"/>
    <mergeCell ref="K412:M412"/>
    <mergeCell ref="N412:P412"/>
    <mergeCell ref="Q412:S412"/>
    <mergeCell ref="T412:V412"/>
    <mergeCell ref="W412:Y412"/>
    <mergeCell ref="Z412:AB412"/>
    <mergeCell ref="AC412:AE412"/>
    <mergeCell ref="AF412:AH412"/>
    <mergeCell ref="AI412:AK412"/>
    <mergeCell ref="AL412:AN412"/>
    <mergeCell ref="AO412:AQ412"/>
    <mergeCell ref="AR412:AT412"/>
    <mergeCell ref="AU412:AW412"/>
    <mergeCell ref="AX412:AZ412"/>
    <mergeCell ref="BA410:BB410"/>
    <mergeCell ref="BC410:BD410"/>
    <mergeCell ref="BE410:BF410"/>
    <mergeCell ref="C411:D411"/>
    <mergeCell ref="E411:G411"/>
    <mergeCell ref="H411:J411"/>
    <mergeCell ref="K411:M411"/>
    <mergeCell ref="N411:P411"/>
    <mergeCell ref="Q411:S411"/>
    <mergeCell ref="T411:V411"/>
    <mergeCell ref="W411:Y411"/>
    <mergeCell ref="Z411:AB411"/>
    <mergeCell ref="AC411:AE411"/>
    <mergeCell ref="AF411:AH411"/>
    <mergeCell ref="AI411:AK411"/>
    <mergeCell ref="AL411:AN411"/>
    <mergeCell ref="AO411:AQ411"/>
    <mergeCell ref="AR411:AT411"/>
    <mergeCell ref="AU411:AW411"/>
    <mergeCell ref="AX411:AZ411"/>
    <mergeCell ref="BA411:BB411"/>
    <mergeCell ref="BC411:BD411"/>
    <mergeCell ref="BE411:BF411"/>
    <mergeCell ref="C410:D410"/>
    <mergeCell ref="E410:G410"/>
    <mergeCell ref="H410:J410"/>
    <mergeCell ref="K410:M410"/>
    <mergeCell ref="N410:P410"/>
    <mergeCell ref="Q410:S410"/>
    <mergeCell ref="T410:V410"/>
    <mergeCell ref="W410:Y410"/>
    <mergeCell ref="Z410:AB410"/>
    <mergeCell ref="AC410:AE410"/>
    <mergeCell ref="AF410:AH410"/>
    <mergeCell ref="AI410:AK410"/>
    <mergeCell ref="AL410:AN410"/>
    <mergeCell ref="AO410:AQ410"/>
    <mergeCell ref="AR410:AT410"/>
    <mergeCell ref="AU410:AW410"/>
    <mergeCell ref="AX410:AZ410"/>
    <mergeCell ref="BA408:BB408"/>
    <mergeCell ref="BC408:BD408"/>
    <mergeCell ref="BE408:BF408"/>
    <mergeCell ref="C409:D409"/>
    <mergeCell ref="E409:G409"/>
    <mergeCell ref="H409:J409"/>
    <mergeCell ref="K409:M409"/>
    <mergeCell ref="N409:P409"/>
    <mergeCell ref="Q409:S409"/>
    <mergeCell ref="T409:V409"/>
    <mergeCell ref="W409:Y409"/>
    <mergeCell ref="Z409:AB409"/>
    <mergeCell ref="AC409:AE409"/>
    <mergeCell ref="AF409:AH409"/>
    <mergeCell ref="AI409:AK409"/>
    <mergeCell ref="AL409:AN409"/>
    <mergeCell ref="AO409:AQ409"/>
    <mergeCell ref="AR409:AT409"/>
    <mergeCell ref="AU409:AW409"/>
    <mergeCell ref="AX409:AZ409"/>
    <mergeCell ref="BA409:BB409"/>
    <mergeCell ref="BC409:BD409"/>
    <mergeCell ref="BE409:BF409"/>
    <mergeCell ref="C408:D408"/>
    <mergeCell ref="E408:G408"/>
    <mergeCell ref="H408:J408"/>
    <mergeCell ref="K408:M408"/>
    <mergeCell ref="N408:P408"/>
    <mergeCell ref="Q408:S408"/>
    <mergeCell ref="T408:V408"/>
    <mergeCell ref="W408:Y408"/>
    <mergeCell ref="Z408:AB408"/>
    <mergeCell ref="AC408:AE408"/>
    <mergeCell ref="AF408:AH408"/>
    <mergeCell ref="AI408:AK408"/>
    <mergeCell ref="AL408:AN408"/>
    <mergeCell ref="AO408:AQ408"/>
    <mergeCell ref="AR408:AT408"/>
    <mergeCell ref="AU408:AW408"/>
    <mergeCell ref="AX408:AZ408"/>
    <mergeCell ref="BA406:BB406"/>
    <mergeCell ref="BC406:BD406"/>
    <mergeCell ref="BE406:BF406"/>
    <mergeCell ref="C407:D407"/>
    <mergeCell ref="E407:G407"/>
    <mergeCell ref="H407:J407"/>
    <mergeCell ref="K407:M407"/>
    <mergeCell ref="N407:P407"/>
    <mergeCell ref="Q407:S407"/>
    <mergeCell ref="T407:V407"/>
    <mergeCell ref="W407:Y407"/>
    <mergeCell ref="Z407:AB407"/>
    <mergeCell ref="AC407:AE407"/>
    <mergeCell ref="AF407:AH407"/>
    <mergeCell ref="AI407:AK407"/>
    <mergeCell ref="AL407:AN407"/>
    <mergeCell ref="AO407:AQ407"/>
    <mergeCell ref="AR407:AT407"/>
    <mergeCell ref="AU407:AW407"/>
    <mergeCell ref="AX407:AZ407"/>
    <mergeCell ref="BA407:BB407"/>
    <mergeCell ref="BC407:BD407"/>
    <mergeCell ref="BE407:BF407"/>
    <mergeCell ref="C406:D406"/>
    <mergeCell ref="E406:G406"/>
    <mergeCell ref="H406:J406"/>
    <mergeCell ref="K406:M406"/>
    <mergeCell ref="N406:P406"/>
    <mergeCell ref="Q406:S406"/>
    <mergeCell ref="T406:V406"/>
    <mergeCell ref="W406:Y406"/>
    <mergeCell ref="Z406:AB406"/>
    <mergeCell ref="AC406:AE406"/>
    <mergeCell ref="AF406:AH406"/>
    <mergeCell ref="AI406:AK406"/>
    <mergeCell ref="AL406:AN406"/>
    <mergeCell ref="AO406:AQ406"/>
    <mergeCell ref="AR406:AT406"/>
    <mergeCell ref="AU406:AW406"/>
    <mergeCell ref="AX406:AZ406"/>
    <mergeCell ref="BA404:BB404"/>
    <mergeCell ref="BC404:BD404"/>
    <mergeCell ref="BE404:BF404"/>
    <mergeCell ref="C405:D405"/>
    <mergeCell ref="E405:G405"/>
    <mergeCell ref="H405:J405"/>
    <mergeCell ref="K405:M405"/>
    <mergeCell ref="N405:P405"/>
    <mergeCell ref="Q405:S405"/>
    <mergeCell ref="T405:V405"/>
    <mergeCell ref="W405:Y405"/>
    <mergeCell ref="Z405:AB405"/>
    <mergeCell ref="AC405:AE405"/>
    <mergeCell ref="AF405:AH405"/>
    <mergeCell ref="AI405:AK405"/>
    <mergeCell ref="AL405:AN405"/>
    <mergeCell ref="AO405:AQ405"/>
    <mergeCell ref="AR405:AT405"/>
    <mergeCell ref="AU405:AW405"/>
    <mergeCell ref="AX405:AZ405"/>
    <mergeCell ref="BA405:BB405"/>
    <mergeCell ref="BC405:BD405"/>
    <mergeCell ref="BE405:BF405"/>
    <mergeCell ref="C404:D404"/>
    <mergeCell ref="E404:G404"/>
    <mergeCell ref="H404:J404"/>
    <mergeCell ref="K404:M404"/>
    <mergeCell ref="N404:P404"/>
    <mergeCell ref="Q404:S404"/>
    <mergeCell ref="T404:V404"/>
    <mergeCell ref="W404:Y404"/>
    <mergeCell ref="Z404:AB404"/>
    <mergeCell ref="AC404:AE404"/>
    <mergeCell ref="AF404:AH404"/>
    <mergeCell ref="AI404:AK404"/>
    <mergeCell ref="AL404:AN404"/>
    <mergeCell ref="AO404:AQ404"/>
    <mergeCell ref="AR404:AT404"/>
    <mergeCell ref="AU404:AW404"/>
    <mergeCell ref="AX404:AZ404"/>
    <mergeCell ref="BA402:BB402"/>
    <mergeCell ref="BC402:BD402"/>
    <mergeCell ref="BE402:BF402"/>
    <mergeCell ref="C403:D403"/>
    <mergeCell ref="E403:G403"/>
    <mergeCell ref="H403:J403"/>
    <mergeCell ref="K403:M403"/>
    <mergeCell ref="N403:P403"/>
    <mergeCell ref="Q403:S403"/>
    <mergeCell ref="T403:V403"/>
    <mergeCell ref="W403:Y403"/>
    <mergeCell ref="Z403:AB403"/>
    <mergeCell ref="AC403:AE403"/>
    <mergeCell ref="AF403:AH403"/>
    <mergeCell ref="AI403:AK403"/>
    <mergeCell ref="AL403:AN403"/>
    <mergeCell ref="AO403:AQ403"/>
    <mergeCell ref="AR403:AT403"/>
    <mergeCell ref="AU403:AW403"/>
    <mergeCell ref="AX403:AZ403"/>
    <mergeCell ref="BA403:BB403"/>
    <mergeCell ref="BC403:BD403"/>
    <mergeCell ref="BE403:BF403"/>
    <mergeCell ref="C402:D402"/>
    <mergeCell ref="E402:G402"/>
    <mergeCell ref="H402:J402"/>
    <mergeCell ref="K402:M402"/>
    <mergeCell ref="N402:P402"/>
    <mergeCell ref="Q402:S402"/>
    <mergeCell ref="T402:V402"/>
    <mergeCell ref="W402:Y402"/>
    <mergeCell ref="Z402:AB402"/>
    <mergeCell ref="AC402:AE402"/>
    <mergeCell ref="AF402:AH402"/>
    <mergeCell ref="AI402:AK402"/>
    <mergeCell ref="AL402:AN402"/>
    <mergeCell ref="AO402:AQ402"/>
    <mergeCell ref="AR402:AT402"/>
    <mergeCell ref="AU402:AW402"/>
    <mergeCell ref="AX402:AZ402"/>
    <mergeCell ref="BA400:BB400"/>
    <mergeCell ref="BC400:BD400"/>
    <mergeCell ref="BE400:BF400"/>
    <mergeCell ref="C401:D401"/>
    <mergeCell ref="E401:G401"/>
    <mergeCell ref="H401:J401"/>
    <mergeCell ref="K401:M401"/>
    <mergeCell ref="N401:P401"/>
    <mergeCell ref="Q401:S401"/>
    <mergeCell ref="T401:V401"/>
    <mergeCell ref="W401:Y401"/>
    <mergeCell ref="Z401:AB401"/>
    <mergeCell ref="AC401:AE401"/>
    <mergeCell ref="AF401:AH401"/>
    <mergeCell ref="AI401:AK401"/>
    <mergeCell ref="AL401:AN401"/>
    <mergeCell ref="AO401:AQ401"/>
    <mergeCell ref="AR401:AT401"/>
    <mergeCell ref="AU401:AW401"/>
    <mergeCell ref="AX401:AZ401"/>
    <mergeCell ref="BA401:BB401"/>
    <mergeCell ref="BC401:BD401"/>
    <mergeCell ref="BE401:BF401"/>
    <mergeCell ref="C400:D400"/>
    <mergeCell ref="E400:G400"/>
    <mergeCell ref="H400:J400"/>
    <mergeCell ref="K400:M400"/>
    <mergeCell ref="N400:P400"/>
    <mergeCell ref="Q400:S400"/>
    <mergeCell ref="T400:V400"/>
    <mergeCell ref="W400:Y400"/>
    <mergeCell ref="Z400:AB400"/>
    <mergeCell ref="AC400:AE400"/>
    <mergeCell ref="AF400:AH400"/>
    <mergeCell ref="AI400:AK400"/>
    <mergeCell ref="AL400:AN400"/>
    <mergeCell ref="AO400:AQ400"/>
    <mergeCell ref="AR400:AT400"/>
    <mergeCell ref="AU400:AW400"/>
    <mergeCell ref="AX400:AZ400"/>
    <mergeCell ref="BA398:BB398"/>
    <mergeCell ref="BC398:BD398"/>
    <mergeCell ref="BE398:BF398"/>
    <mergeCell ref="C399:D399"/>
    <mergeCell ref="E399:G399"/>
    <mergeCell ref="H399:J399"/>
    <mergeCell ref="K399:M399"/>
    <mergeCell ref="N399:P399"/>
    <mergeCell ref="Q399:S399"/>
    <mergeCell ref="T399:V399"/>
    <mergeCell ref="W399:Y399"/>
    <mergeCell ref="Z399:AB399"/>
    <mergeCell ref="AC399:AE399"/>
    <mergeCell ref="AF399:AH399"/>
    <mergeCell ref="AI399:AK399"/>
    <mergeCell ref="AL399:AN399"/>
    <mergeCell ref="AO399:AQ399"/>
    <mergeCell ref="AR399:AT399"/>
    <mergeCell ref="AU399:AW399"/>
    <mergeCell ref="AX399:AZ399"/>
    <mergeCell ref="BA399:BB399"/>
    <mergeCell ref="BC399:BD399"/>
    <mergeCell ref="BE399:BF399"/>
    <mergeCell ref="C398:D398"/>
    <mergeCell ref="E398:G398"/>
    <mergeCell ref="H398:J398"/>
    <mergeCell ref="K398:M398"/>
    <mergeCell ref="N398:P398"/>
    <mergeCell ref="Q398:S398"/>
    <mergeCell ref="T398:V398"/>
    <mergeCell ref="W398:Y398"/>
    <mergeCell ref="Z398:AB398"/>
    <mergeCell ref="AC398:AE398"/>
    <mergeCell ref="AF398:AH398"/>
    <mergeCell ref="AI398:AK398"/>
    <mergeCell ref="AL398:AN398"/>
    <mergeCell ref="AO398:AQ398"/>
    <mergeCell ref="AR398:AT398"/>
    <mergeCell ref="AU398:AW398"/>
    <mergeCell ref="AX398:AZ398"/>
    <mergeCell ref="BA396:BB396"/>
    <mergeCell ref="BC396:BD396"/>
    <mergeCell ref="BE396:BF396"/>
    <mergeCell ref="C397:D397"/>
    <mergeCell ref="E397:G397"/>
    <mergeCell ref="H397:J397"/>
    <mergeCell ref="K397:M397"/>
    <mergeCell ref="N397:P397"/>
    <mergeCell ref="Q397:S397"/>
    <mergeCell ref="T397:V397"/>
    <mergeCell ref="W397:Y397"/>
    <mergeCell ref="Z397:AB397"/>
    <mergeCell ref="AC397:AE397"/>
    <mergeCell ref="AF397:AH397"/>
    <mergeCell ref="AI397:AK397"/>
    <mergeCell ref="AL397:AN397"/>
    <mergeCell ref="AO397:AQ397"/>
    <mergeCell ref="AR397:AT397"/>
    <mergeCell ref="AU397:AW397"/>
    <mergeCell ref="AX397:AZ397"/>
    <mergeCell ref="BA397:BB397"/>
    <mergeCell ref="BC397:BD397"/>
    <mergeCell ref="BE397:BF397"/>
    <mergeCell ref="C396:D396"/>
    <mergeCell ref="E396:G396"/>
    <mergeCell ref="H396:J396"/>
    <mergeCell ref="K396:M396"/>
    <mergeCell ref="N396:P396"/>
    <mergeCell ref="Q396:S396"/>
    <mergeCell ref="T396:V396"/>
    <mergeCell ref="W396:Y396"/>
    <mergeCell ref="Z396:AB396"/>
    <mergeCell ref="AC396:AE396"/>
    <mergeCell ref="AF396:AH396"/>
    <mergeCell ref="AI396:AK396"/>
    <mergeCell ref="AL396:AN396"/>
    <mergeCell ref="AO396:AQ396"/>
    <mergeCell ref="AR396:AT396"/>
    <mergeCell ref="AU396:AW396"/>
    <mergeCell ref="AX396:AZ396"/>
    <mergeCell ref="BA394:BB394"/>
    <mergeCell ref="BC394:BD394"/>
    <mergeCell ref="BE394:BF394"/>
    <mergeCell ref="C395:D395"/>
    <mergeCell ref="E395:G395"/>
    <mergeCell ref="H395:J395"/>
    <mergeCell ref="K395:M395"/>
    <mergeCell ref="N395:P395"/>
    <mergeCell ref="Q395:S395"/>
    <mergeCell ref="T395:V395"/>
    <mergeCell ref="W395:Y395"/>
    <mergeCell ref="Z395:AB395"/>
    <mergeCell ref="AC395:AE395"/>
    <mergeCell ref="AF395:AH395"/>
    <mergeCell ref="AI395:AK395"/>
    <mergeCell ref="AL395:AN395"/>
    <mergeCell ref="AO395:AQ395"/>
    <mergeCell ref="AR395:AT395"/>
    <mergeCell ref="AU395:AW395"/>
    <mergeCell ref="AX395:AZ395"/>
    <mergeCell ref="BA395:BB395"/>
    <mergeCell ref="BC395:BD395"/>
    <mergeCell ref="BE395:BF395"/>
    <mergeCell ref="C394:D394"/>
    <mergeCell ref="E394:G394"/>
    <mergeCell ref="H394:J394"/>
    <mergeCell ref="K394:M394"/>
    <mergeCell ref="N394:P394"/>
    <mergeCell ref="Q394:S394"/>
    <mergeCell ref="T394:V394"/>
    <mergeCell ref="W394:Y394"/>
    <mergeCell ref="Z394:AB394"/>
    <mergeCell ref="AC394:AE394"/>
    <mergeCell ref="AF394:AH394"/>
    <mergeCell ref="AI394:AK394"/>
    <mergeCell ref="AL394:AN394"/>
    <mergeCell ref="AO394:AQ394"/>
    <mergeCell ref="AR394:AT394"/>
    <mergeCell ref="AU394:AW394"/>
    <mergeCell ref="AX394:AZ394"/>
    <mergeCell ref="BA392:BB392"/>
    <mergeCell ref="BC392:BD392"/>
    <mergeCell ref="BE392:BF392"/>
    <mergeCell ref="C393:D393"/>
    <mergeCell ref="E393:G393"/>
    <mergeCell ref="H393:J393"/>
    <mergeCell ref="K393:M393"/>
    <mergeCell ref="N393:P393"/>
    <mergeCell ref="Q393:S393"/>
    <mergeCell ref="T393:V393"/>
    <mergeCell ref="W393:Y393"/>
    <mergeCell ref="Z393:AB393"/>
    <mergeCell ref="AC393:AE393"/>
    <mergeCell ref="AF393:AH393"/>
    <mergeCell ref="AI393:AK393"/>
    <mergeCell ref="AL393:AN393"/>
    <mergeCell ref="AO393:AQ393"/>
    <mergeCell ref="AR393:AT393"/>
    <mergeCell ref="AU393:AW393"/>
    <mergeCell ref="AX393:AZ393"/>
    <mergeCell ref="BA393:BB393"/>
    <mergeCell ref="BC393:BD393"/>
    <mergeCell ref="BE393:BF393"/>
    <mergeCell ref="C392:D392"/>
    <mergeCell ref="E392:G392"/>
    <mergeCell ref="H392:J392"/>
    <mergeCell ref="K392:M392"/>
    <mergeCell ref="N392:P392"/>
    <mergeCell ref="Q392:S392"/>
    <mergeCell ref="T392:V392"/>
    <mergeCell ref="W392:Y392"/>
    <mergeCell ref="Z392:AB392"/>
    <mergeCell ref="AC392:AE392"/>
    <mergeCell ref="AF392:AH392"/>
    <mergeCell ref="AI392:AK392"/>
    <mergeCell ref="AL392:AN392"/>
    <mergeCell ref="AO392:AQ392"/>
    <mergeCell ref="AR392:AT392"/>
    <mergeCell ref="AU392:AW392"/>
    <mergeCell ref="AX392:AZ392"/>
    <mergeCell ref="BA390:BB390"/>
    <mergeCell ref="BC390:BD390"/>
    <mergeCell ref="BE390:BF390"/>
    <mergeCell ref="C391:D391"/>
    <mergeCell ref="E391:G391"/>
    <mergeCell ref="H391:J391"/>
    <mergeCell ref="K391:M391"/>
    <mergeCell ref="N391:P391"/>
    <mergeCell ref="Q391:S391"/>
    <mergeCell ref="T391:V391"/>
    <mergeCell ref="W391:Y391"/>
    <mergeCell ref="Z391:AB391"/>
    <mergeCell ref="AC391:AE391"/>
    <mergeCell ref="AF391:AH391"/>
    <mergeCell ref="AI391:AK391"/>
    <mergeCell ref="AL391:AN391"/>
    <mergeCell ref="AO391:AQ391"/>
    <mergeCell ref="AR391:AT391"/>
    <mergeCell ref="AU391:AW391"/>
    <mergeCell ref="AX391:AZ391"/>
    <mergeCell ref="BA391:BB391"/>
    <mergeCell ref="BC391:BD391"/>
    <mergeCell ref="BE391:BF391"/>
    <mergeCell ref="C390:D390"/>
    <mergeCell ref="E390:G390"/>
    <mergeCell ref="H390:J390"/>
    <mergeCell ref="K390:M390"/>
    <mergeCell ref="N390:P390"/>
    <mergeCell ref="Q390:S390"/>
    <mergeCell ref="T390:V390"/>
    <mergeCell ref="W390:Y390"/>
    <mergeCell ref="Z390:AB390"/>
    <mergeCell ref="AC390:AE390"/>
    <mergeCell ref="AF390:AH390"/>
    <mergeCell ref="AI390:AK390"/>
    <mergeCell ref="AL390:AN390"/>
    <mergeCell ref="AO390:AQ390"/>
    <mergeCell ref="AR390:AT390"/>
    <mergeCell ref="AU390:AW390"/>
    <mergeCell ref="AX390:AZ390"/>
    <mergeCell ref="BA388:BB388"/>
    <mergeCell ref="BC388:BD388"/>
    <mergeCell ref="BE388:BF388"/>
    <mergeCell ref="C389:D389"/>
    <mergeCell ref="E389:G389"/>
    <mergeCell ref="H389:J389"/>
    <mergeCell ref="K389:M389"/>
    <mergeCell ref="N389:P389"/>
    <mergeCell ref="Q389:S389"/>
    <mergeCell ref="T389:V389"/>
    <mergeCell ref="W389:Y389"/>
    <mergeCell ref="Z389:AB389"/>
    <mergeCell ref="AC389:AE389"/>
    <mergeCell ref="AF389:AH389"/>
    <mergeCell ref="AI389:AK389"/>
    <mergeCell ref="AL389:AN389"/>
    <mergeCell ref="AO389:AQ389"/>
    <mergeCell ref="AR389:AT389"/>
    <mergeCell ref="AU389:AW389"/>
    <mergeCell ref="AX389:AZ389"/>
    <mergeCell ref="BA389:BB389"/>
    <mergeCell ref="BC389:BD389"/>
    <mergeCell ref="BE389:BF389"/>
    <mergeCell ref="C388:D388"/>
    <mergeCell ref="E388:G388"/>
    <mergeCell ref="H388:J388"/>
    <mergeCell ref="K388:M388"/>
    <mergeCell ref="N388:P388"/>
    <mergeCell ref="Q388:S388"/>
    <mergeCell ref="T388:V388"/>
    <mergeCell ref="W388:Y388"/>
    <mergeCell ref="Z388:AB388"/>
    <mergeCell ref="AC388:AE388"/>
    <mergeCell ref="AF388:AH388"/>
    <mergeCell ref="AI388:AK388"/>
    <mergeCell ref="AL388:AN388"/>
    <mergeCell ref="AO388:AQ388"/>
    <mergeCell ref="AR388:AT388"/>
    <mergeCell ref="AU388:AW388"/>
    <mergeCell ref="AX388:AZ388"/>
    <mergeCell ref="AU386:AW386"/>
    <mergeCell ref="AX386:AZ386"/>
    <mergeCell ref="BA386:BB386"/>
    <mergeCell ref="BC386:BD386"/>
    <mergeCell ref="BE386:BF386"/>
    <mergeCell ref="C387:D387"/>
    <mergeCell ref="E387:G387"/>
    <mergeCell ref="H387:J387"/>
    <mergeCell ref="K387:M387"/>
    <mergeCell ref="N387:P387"/>
    <mergeCell ref="Q387:S387"/>
    <mergeCell ref="T387:V387"/>
    <mergeCell ref="W387:Y387"/>
    <mergeCell ref="Z387:AB387"/>
    <mergeCell ref="AC387:AE387"/>
    <mergeCell ref="AF387:AH387"/>
    <mergeCell ref="AI387:AK387"/>
    <mergeCell ref="AL387:AN387"/>
    <mergeCell ref="AO387:AQ387"/>
    <mergeCell ref="AR387:AT387"/>
    <mergeCell ref="AU387:AW387"/>
    <mergeCell ref="AX387:AZ387"/>
    <mergeCell ref="BA387:BB387"/>
    <mergeCell ref="BC387:BD387"/>
    <mergeCell ref="BE387:BF387"/>
    <mergeCell ref="AX384:AZ384"/>
    <mergeCell ref="BA384:BB384"/>
    <mergeCell ref="BC384:BD384"/>
    <mergeCell ref="BE384:BF384"/>
    <mergeCell ref="C385:D385"/>
    <mergeCell ref="E385:G385"/>
    <mergeCell ref="H385:J385"/>
    <mergeCell ref="K385:M385"/>
    <mergeCell ref="N385:P385"/>
    <mergeCell ref="Q385:S385"/>
    <mergeCell ref="T385:V385"/>
    <mergeCell ref="W385:Y385"/>
    <mergeCell ref="Z385:AB385"/>
    <mergeCell ref="AC385:AE385"/>
    <mergeCell ref="AF385:AH385"/>
    <mergeCell ref="AI385:AK385"/>
    <mergeCell ref="AL385:AN385"/>
    <mergeCell ref="AO385:AQ385"/>
    <mergeCell ref="AR385:AT385"/>
    <mergeCell ref="AU385:AW385"/>
    <mergeCell ref="AX385:AZ385"/>
    <mergeCell ref="BA385:BB385"/>
    <mergeCell ref="BC385:BD385"/>
    <mergeCell ref="BE385:BF385"/>
    <mergeCell ref="C384:D384"/>
    <mergeCell ref="E384:G384"/>
    <mergeCell ref="H384:J384"/>
    <mergeCell ref="K384:M384"/>
    <mergeCell ref="N384:P384"/>
    <mergeCell ref="Q384:S384"/>
    <mergeCell ref="T384:V384"/>
    <mergeCell ref="W384:Y384"/>
    <mergeCell ref="Z384:AB384"/>
    <mergeCell ref="AC384:AE384"/>
    <mergeCell ref="AF384:AH384"/>
    <mergeCell ref="AI384:AK384"/>
    <mergeCell ref="AL384:AN384"/>
    <mergeCell ref="AO384:AQ384"/>
    <mergeCell ref="AR384:AT384"/>
    <mergeCell ref="A381:BF381"/>
    <mergeCell ref="A382:B383"/>
    <mergeCell ref="C382:D383"/>
    <mergeCell ref="E382:G383"/>
    <mergeCell ref="H382:J383"/>
    <mergeCell ref="K382:M383"/>
    <mergeCell ref="N382:P383"/>
    <mergeCell ref="Q382:S383"/>
    <mergeCell ref="T382:V383"/>
    <mergeCell ref="W382:Y383"/>
    <mergeCell ref="Z382:AB383"/>
    <mergeCell ref="AC382:AE383"/>
    <mergeCell ref="AF382:AH383"/>
    <mergeCell ref="AI382:AK383"/>
    <mergeCell ref="AL382:AN383"/>
    <mergeCell ref="AO382:AQ383"/>
    <mergeCell ref="AR382:AT383"/>
    <mergeCell ref="AU382:AW383"/>
    <mergeCell ref="AX382:AZ383"/>
    <mergeCell ref="BA382:BB383"/>
    <mergeCell ref="BC382:BD383"/>
    <mergeCell ref="BE382:BF383"/>
    <mergeCell ref="BA379:BB379"/>
    <mergeCell ref="BC379:BD379"/>
    <mergeCell ref="BE379:BF379"/>
    <mergeCell ref="C380:D380"/>
    <mergeCell ref="E380:G380"/>
    <mergeCell ref="H380:J380"/>
    <mergeCell ref="K380:M380"/>
    <mergeCell ref="N380:P380"/>
    <mergeCell ref="Q380:S380"/>
    <mergeCell ref="T380:V380"/>
    <mergeCell ref="W380:Y380"/>
    <mergeCell ref="Z380:AB380"/>
    <mergeCell ref="AC380:AE380"/>
    <mergeCell ref="AF380:AH380"/>
    <mergeCell ref="AI380:AK380"/>
    <mergeCell ref="AL380:AN380"/>
    <mergeCell ref="AO380:AQ380"/>
    <mergeCell ref="AR380:AT380"/>
    <mergeCell ref="AU380:AW380"/>
    <mergeCell ref="AX380:AZ380"/>
    <mergeCell ref="BA380:BB380"/>
    <mergeCell ref="BC380:BD380"/>
    <mergeCell ref="BE380:BF380"/>
    <mergeCell ref="C379:D379"/>
    <mergeCell ref="E379:G379"/>
    <mergeCell ref="H379:J379"/>
    <mergeCell ref="K379:M379"/>
    <mergeCell ref="N379:P379"/>
    <mergeCell ref="Q379:S379"/>
    <mergeCell ref="T379:V379"/>
    <mergeCell ref="W379:Y379"/>
    <mergeCell ref="Z379:AB379"/>
    <mergeCell ref="AC379:AE379"/>
    <mergeCell ref="AF379:AH379"/>
    <mergeCell ref="AI379:AK379"/>
    <mergeCell ref="AL379:AN379"/>
    <mergeCell ref="AO379:AQ379"/>
    <mergeCell ref="AR379:AT379"/>
    <mergeCell ref="AU379:AW379"/>
    <mergeCell ref="AX379:AZ379"/>
    <mergeCell ref="A349:B380"/>
    <mergeCell ref="AU349:AW349"/>
    <mergeCell ref="BA377:BB377"/>
    <mergeCell ref="BC377:BD377"/>
    <mergeCell ref="BE377:BF377"/>
    <mergeCell ref="C378:D378"/>
    <mergeCell ref="E378:G378"/>
    <mergeCell ref="H378:J378"/>
    <mergeCell ref="K378:M378"/>
    <mergeCell ref="N378:P378"/>
    <mergeCell ref="Q378:S378"/>
    <mergeCell ref="T378:V378"/>
    <mergeCell ref="W378:Y378"/>
    <mergeCell ref="Z378:AB378"/>
    <mergeCell ref="AC378:AE378"/>
    <mergeCell ref="AF378:AH378"/>
    <mergeCell ref="AI378:AK378"/>
    <mergeCell ref="AL378:AN378"/>
    <mergeCell ref="AO378:AQ378"/>
    <mergeCell ref="AR378:AT378"/>
    <mergeCell ref="AU378:AW378"/>
    <mergeCell ref="AX378:AZ378"/>
    <mergeCell ref="BA378:BB378"/>
    <mergeCell ref="BC378:BD378"/>
    <mergeCell ref="BE378:BF378"/>
    <mergeCell ref="C377:D377"/>
    <mergeCell ref="E377:G377"/>
    <mergeCell ref="H377:J377"/>
    <mergeCell ref="K377:M377"/>
    <mergeCell ref="N377:P377"/>
    <mergeCell ref="Q377:S377"/>
    <mergeCell ref="T377:V377"/>
    <mergeCell ref="W377:Y377"/>
    <mergeCell ref="Z377:AB377"/>
    <mergeCell ref="AC377:AE377"/>
    <mergeCell ref="AF377:AH377"/>
    <mergeCell ref="AI377:AK377"/>
    <mergeCell ref="AL377:AN377"/>
    <mergeCell ref="AO377:AQ377"/>
    <mergeCell ref="AR377:AT377"/>
    <mergeCell ref="AU377:AW377"/>
    <mergeCell ref="AX377:AZ377"/>
    <mergeCell ref="BA375:BB375"/>
    <mergeCell ref="BC375:BD375"/>
    <mergeCell ref="BE375:BF375"/>
    <mergeCell ref="C376:D376"/>
    <mergeCell ref="E376:G376"/>
    <mergeCell ref="H376:J376"/>
    <mergeCell ref="K376:M376"/>
    <mergeCell ref="N376:P376"/>
    <mergeCell ref="Q376:S376"/>
    <mergeCell ref="T376:V376"/>
    <mergeCell ref="W376:Y376"/>
    <mergeCell ref="Z376:AB376"/>
    <mergeCell ref="AC376:AE376"/>
    <mergeCell ref="AF376:AH376"/>
    <mergeCell ref="AI376:AK376"/>
    <mergeCell ref="AL376:AN376"/>
    <mergeCell ref="AO376:AQ376"/>
    <mergeCell ref="AR376:AT376"/>
    <mergeCell ref="AU376:AW376"/>
    <mergeCell ref="AX376:AZ376"/>
    <mergeCell ref="BA376:BB376"/>
    <mergeCell ref="BC376:BD376"/>
    <mergeCell ref="BE376:BF376"/>
    <mergeCell ref="C375:D375"/>
    <mergeCell ref="E375:G375"/>
    <mergeCell ref="H375:J375"/>
    <mergeCell ref="K375:M375"/>
    <mergeCell ref="N375:P375"/>
    <mergeCell ref="Q375:S375"/>
    <mergeCell ref="T375:V375"/>
    <mergeCell ref="W375:Y375"/>
    <mergeCell ref="Z375:AB375"/>
    <mergeCell ref="AC375:AE375"/>
    <mergeCell ref="AF375:AH375"/>
    <mergeCell ref="AI375:AK375"/>
    <mergeCell ref="AL375:AN375"/>
    <mergeCell ref="AO375:AQ375"/>
    <mergeCell ref="AR375:AT375"/>
    <mergeCell ref="AU375:AW375"/>
    <mergeCell ref="AX375:AZ375"/>
    <mergeCell ref="BA373:BB373"/>
    <mergeCell ref="BC373:BD373"/>
    <mergeCell ref="BE373:BF373"/>
    <mergeCell ref="C374:D374"/>
    <mergeCell ref="E374:G374"/>
    <mergeCell ref="H374:J374"/>
    <mergeCell ref="K374:M374"/>
    <mergeCell ref="N374:P374"/>
    <mergeCell ref="Q374:S374"/>
    <mergeCell ref="T374:V374"/>
    <mergeCell ref="W374:Y374"/>
    <mergeCell ref="Z374:AB374"/>
    <mergeCell ref="AC374:AE374"/>
    <mergeCell ref="AF374:AH374"/>
    <mergeCell ref="AI374:AK374"/>
    <mergeCell ref="AL374:AN374"/>
    <mergeCell ref="AO374:AQ374"/>
    <mergeCell ref="AR374:AT374"/>
    <mergeCell ref="AU374:AW374"/>
    <mergeCell ref="AX374:AZ374"/>
    <mergeCell ref="BA374:BB374"/>
    <mergeCell ref="BC374:BD374"/>
    <mergeCell ref="BE374:BF374"/>
    <mergeCell ref="C373:D373"/>
    <mergeCell ref="E373:G373"/>
    <mergeCell ref="H373:J373"/>
    <mergeCell ref="K373:M373"/>
    <mergeCell ref="N373:P373"/>
    <mergeCell ref="Q373:S373"/>
    <mergeCell ref="T373:V373"/>
    <mergeCell ref="W373:Y373"/>
    <mergeCell ref="Z373:AB373"/>
    <mergeCell ref="AC373:AE373"/>
    <mergeCell ref="AF373:AH373"/>
    <mergeCell ref="AI373:AK373"/>
    <mergeCell ref="AL373:AN373"/>
    <mergeCell ref="AO373:AQ373"/>
    <mergeCell ref="AR373:AT373"/>
    <mergeCell ref="AU373:AW373"/>
    <mergeCell ref="AX373:AZ373"/>
    <mergeCell ref="BA371:BB371"/>
    <mergeCell ref="BC371:BD371"/>
    <mergeCell ref="BE371:BF371"/>
    <mergeCell ref="C372:D372"/>
    <mergeCell ref="E372:G372"/>
    <mergeCell ref="H372:J372"/>
    <mergeCell ref="K372:M372"/>
    <mergeCell ref="N372:P372"/>
    <mergeCell ref="Q372:S372"/>
    <mergeCell ref="T372:V372"/>
    <mergeCell ref="W372:Y372"/>
    <mergeCell ref="Z372:AB372"/>
    <mergeCell ref="AC372:AE372"/>
    <mergeCell ref="AF372:AH372"/>
    <mergeCell ref="AI372:AK372"/>
    <mergeCell ref="AL372:AN372"/>
    <mergeCell ref="AO372:AQ372"/>
    <mergeCell ref="AR372:AT372"/>
    <mergeCell ref="AU372:AW372"/>
    <mergeCell ref="AX372:AZ372"/>
    <mergeCell ref="BA372:BB372"/>
    <mergeCell ref="BC372:BD372"/>
    <mergeCell ref="BE372:BF372"/>
    <mergeCell ref="C371:D371"/>
    <mergeCell ref="E371:G371"/>
    <mergeCell ref="H371:J371"/>
    <mergeCell ref="K371:M371"/>
    <mergeCell ref="N371:P371"/>
    <mergeCell ref="Q371:S371"/>
    <mergeCell ref="T371:V371"/>
    <mergeCell ref="W371:Y371"/>
    <mergeCell ref="Z371:AB371"/>
    <mergeCell ref="AC371:AE371"/>
    <mergeCell ref="AF371:AH371"/>
    <mergeCell ref="AI371:AK371"/>
    <mergeCell ref="AL371:AN371"/>
    <mergeCell ref="AO371:AQ371"/>
    <mergeCell ref="AR371:AT371"/>
    <mergeCell ref="AU371:AW371"/>
    <mergeCell ref="AX371:AZ371"/>
    <mergeCell ref="BA369:BB369"/>
    <mergeCell ref="BC369:BD369"/>
    <mergeCell ref="BE369:BF369"/>
    <mergeCell ref="C370:D370"/>
    <mergeCell ref="E370:G370"/>
    <mergeCell ref="H370:J370"/>
    <mergeCell ref="K370:M370"/>
    <mergeCell ref="N370:P370"/>
    <mergeCell ref="Q370:S370"/>
    <mergeCell ref="T370:V370"/>
    <mergeCell ref="W370:Y370"/>
    <mergeCell ref="Z370:AB370"/>
    <mergeCell ref="AC370:AE370"/>
    <mergeCell ref="AF370:AH370"/>
    <mergeCell ref="AI370:AK370"/>
    <mergeCell ref="AL370:AN370"/>
    <mergeCell ref="AO370:AQ370"/>
    <mergeCell ref="AR370:AT370"/>
    <mergeCell ref="AU370:AW370"/>
    <mergeCell ref="AX370:AZ370"/>
    <mergeCell ref="BA370:BB370"/>
    <mergeCell ref="BC370:BD370"/>
    <mergeCell ref="BE370:BF370"/>
    <mergeCell ref="C369:D369"/>
    <mergeCell ref="E369:G369"/>
    <mergeCell ref="H369:J369"/>
    <mergeCell ref="K369:M369"/>
    <mergeCell ref="N369:P369"/>
    <mergeCell ref="Q369:S369"/>
    <mergeCell ref="T369:V369"/>
    <mergeCell ref="W369:Y369"/>
    <mergeCell ref="Z369:AB369"/>
    <mergeCell ref="AC369:AE369"/>
    <mergeCell ref="AF369:AH369"/>
    <mergeCell ref="AI369:AK369"/>
    <mergeCell ref="AL369:AN369"/>
    <mergeCell ref="AO369:AQ369"/>
    <mergeCell ref="AR369:AT369"/>
    <mergeCell ref="AU369:AW369"/>
    <mergeCell ref="AX369:AZ369"/>
    <mergeCell ref="BA367:BB367"/>
    <mergeCell ref="BC367:BD367"/>
    <mergeCell ref="BE367:BF367"/>
    <mergeCell ref="C368:D368"/>
    <mergeCell ref="E368:G368"/>
    <mergeCell ref="H368:J368"/>
    <mergeCell ref="K368:M368"/>
    <mergeCell ref="N368:P368"/>
    <mergeCell ref="Q368:S368"/>
    <mergeCell ref="T368:V368"/>
    <mergeCell ref="W368:Y368"/>
    <mergeCell ref="Z368:AB368"/>
    <mergeCell ref="AC368:AE368"/>
    <mergeCell ref="AF368:AH368"/>
    <mergeCell ref="AI368:AK368"/>
    <mergeCell ref="AL368:AN368"/>
    <mergeCell ref="AO368:AQ368"/>
    <mergeCell ref="AR368:AT368"/>
    <mergeCell ref="AU368:AW368"/>
    <mergeCell ref="AX368:AZ368"/>
    <mergeCell ref="BA368:BB368"/>
    <mergeCell ref="BC368:BD368"/>
    <mergeCell ref="BE368:BF368"/>
    <mergeCell ref="C367:D367"/>
    <mergeCell ref="E367:G367"/>
    <mergeCell ref="H367:J367"/>
    <mergeCell ref="K367:M367"/>
    <mergeCell ref="N367:P367"/>
    <mergeCell ref="Q367:S367"/>
    <mergeCell ref="T367:V367"/>
    <mergeCell ref="W367:Y367"/>
    <mergeCell ref="Z367:AB367"/>
    <mergeCell ref="AC367:AE367"/>
    <mergeCell ref="AF367:AH367"/>
    <mergeCell ref="AI367:AK367"/>
    <mergeCell ref="AL367:AN367"/>
    <mergeCell ref="AO367:AQ367"/>
    <mergeCell ref="AR367:AT367"/>
    <mergeCell ref="AU367:AW367"/>
    <mergeCell ref="AX367:AZ367"/>
    <mergeCell ref="BA365:BB365"/>
    <mergeCell ref="BC365:BD365"/>
    <mergeCell ref="BE365:BF365"/>
    <mergeCell ref="C366:D366"/>
    <mergeCell ref="E366:G366"/>
    <mergeCell ref="H366:J366"/>
    <mergeCell ref="K366:M366"/>
    <mergeCell ref="N366:P366"/>
    <mergeCell ref="Q366:S366"/>
    <mergeCell ref="T366:V366"/>
    <mergeCell ref="W366:Y366"/>
    <mergeCell ref="Z366:AB366"/>
    <mergeCell ref="AC366:AE366"/>
    <mergeCell ref="AF366:AH366"/>
    <mergeCell ref="AI366:AK366"/>
    <mergeCell ref="AL366:AN366"/>
    <mergeCell ref="AO366:AQ366"/>
    <mergeCell ref="AR366:AT366"/>
    <mergeCell ref="AU366:AW366"/>
    <mergeCell ref="AX366:AZ366"/>
    <mergeCell ref="BA366:BB366"/>
    <mergeCell ref="BC366:BD366"/>
    <mergeCell ref="BE366:BF366"/>
    <mergeCell ref="C365:D365"/>
    <mergeCell ref="E365:G365"/>
    <mergeCell ref="H365:J365"/>
    <mergeCell ref="K365:M365"/>
    <mergeCell ref="N365:P365"/>
    <mergeCell ref="Q365:S365"/>
    <mergeCell ref="T365:V365"/>
    <mergeCell ref="W365:Y365"/>
    <mergeCell ref="Z365:AB365"/>
    <mergeCell ref="AC365:AE365"/>
    <mergeCell ref="AF365:AH365"/>
    <mergeCell ref="AI365:AK365"/>
    <mergeCell ref="AL365:AN365"/>
    <mergeCell ref="AO365:AQ365"/>
    <mergeCell ref="AR365:AT365"/>
    <mergeCell ref="AU365:AW365"/>
    <mergeCell ref="AX365:AZ365"/>
    <mergeCell ref="BA363:BB363"/>
    <mergeCell ref="BC363:BD363"/>
    <mergeCell ref="BE363:BF363"/>
    <mergeCell ref="C364:D364"/>
    <mergeCell ref="E364:G364"/>
    <mergeCell ref="H364:J364"/>
    <mergeCell ref="K364:M364"/>
    <mergeCell ref="N364:P364"/>
    <mergeCell ref="Q364:S364"/>
    <mergeCell ref="T364:V364"/>
    <mergeCell ref="W364:Y364"/>
    <mergeCell ref="Z364:AB364"/>
    <mergeCell ref="AC364:AE364"/>
    <mergeCell ref="AF364:AH364"/>
    <mergeCell ref="AI364:AK364"/>
    <mergeCell ref="AL364:AN364"/>
    <mergeCell ref="AO364:AQ364"/>
    <mergeCell ref="AR364:AT364"/>
    <mergeCell ref="AU364:AW364"/>
    <mergeCell ref="AX364:AZ364"/>
    <mergeCell ref="BA364:BB364"/>
    <mergeCell ref="BC364:BD364"/>
    <mergeCell ref="BE364:BF364"/>
    <mergeCell ref="C363:D363"/>
    <mergeCell ref="E363:G363"/>
    <mergeCell ref="H363:J363"/>
    <mergeCell ref="K363:M363"/>
    <mergeCell ref="N363:P363"/>
    <mergeCell ref="Q363:S363"/>
    <mergeCell ref="T363:V363"/>
    <mergeCell ref="W363:Y363"/>
    <mergeCell ref="Z363:AB363"/>
    <mergeCell ref="AC363:AE363"/>
    <mergeCell ref="AF363:AH363"/>
    <mergeCell ref="AI363:AK363"/>
    <mergeCell ref="AL363:AN363"/>
    <mergeCell ref="AO363:AQ363"/>
    <mergeCell ref="AR363:AT363"/>
    <mergeCell ref="AU363:AW363"/>
    <mergeCell ref="AX363:AZ363"/>
    <mergeCell ref="BA361:BB361"/>
    <mergeCell ref="BC361:BD361"/>
    <mergeCell ref="BE361:BF361"/>
    <mergeCell ref="C362:D362"/>
    <mergeCell ref="E362:G362"/>
    <mergeCell ref="H362:J362"/>
    <mergeCell ref="K362:M362"/>
    <mergeCell ref="N362:P362"/>
    <mergeCell ref="Q362:S362"/>
    <mergeCell ref="T362:V362"/>
    <mergeCell ref="W362:Y362"/>
    <mergeCell ref="Z362:AB362"/>
    <mergeCell ref="AC362:AE362"/>
    <mergeCell ref="AF362:AH362"/>
    <mergeCell ref="AI362:AK362"/>
    <mergeCell ref="AL362:AN362"/>
    <mergeCell ref="AO362:AQ362"/>
    <mergeCell ref="AR362:AT362"/>
    <mergeCell ref="AU362:AW362"/>
    <mergeCell ref="AX362:AZ362"/>
    <mergeCell ref="BA362:BB362"/>
    <mergeCell ref="BC362:BD362"/>
    <mergeCell ref="BE362:BF362"/>
    <mergeCell ref="C361:D361"/>
    <mergeCell ref="E361:G361"/>
    <mergeCell ref="H361:J361"/>
    <mergeCell ref="K361:M361"/>
    <mergeCell ref="N361:P361"/>
    <mergeCell ref="Q361:S361"/>
    <mergeCell ref="T361:V361"/>
    <mergeCell ref="W361:Y361"/>
    <mergeCell ref="Z361:AB361"/>
    <mergeCell ref="AC361:AE361"/>
    <mergeCell ref="AF361:AH361"/>
    <mergeCell ref="AI361:AK361"/>
    <mergeCell ref="AL361:AN361"/>
    <mergeCell ref="AO361:AQ361"/>
    <mergeCell ref="AR361:AT361"/>
    <mergeCell ref="AU361:AW361"/>
    <mergeCell ref="AX361:AZ361"/>
    <mergeCell ref="BA359:BB359"/>
    <mergeCell ref="BC359:BD359"/>
    <mergeCell ref="BE359:BF359"/>
    <mergeCell ref="C360:D360"/>
    <mergeCell ref="E360:G360"/>
    <mergeCell ref="H360:J360"/>
    <mergeCell ref="K360:M360"/>
    <mergeCell ref="N360:P360"/>
    <mergeCell ref="Q360:S360"/>
    <mergeCell ref="T360:V360"/>
    <mergeCell ref="W360:Y360"/>
    <mergeCell ref="Z360:AB360"/>
    <mergeCell ref="AC360:AE360"/>
    <mergeCell ref="AF360:AH360"/>
    <mergeCell ref="AI360:AK360"/>
    <mergeCell ref="AL360:AN360"/>
    <mergeCell ref="AO360:AQ360"/>
    <mergeCell ref="AR360:AT360"/>
    <mergeCell ref="AU360:AW360"/>
    <mergeCell ref="AX360:AZ360"/>
    <mergeCell ref="BA360:BB360"/>
    <mergeCell ref="BC360:BD360"/>
    <mergeCell ref="BE360:BF360"/>
    <mergeCell ref="C359:D359"/>
    <mergeCell ref="E359:G359"/>
    <mergeCell ref="H359:J359"/>
    <mergeCell ref="K359:M359"/>
    <mergeCell ref="N359:P359"/>
    <mergeCell ref="Q359:S359"/>
    <mergeCell ref="T359:V359"/>
    <mergeCell ref="W359:Y359"/>
    <mergeCell ref="Z359:AB359"/>
    <mergeCell ref="AC359:AE359"/>
    <mergeCell ref="AF359:AH359"/>
    <mergeCell ref="AI359:AK359"/>
    <mergeCell ref="AL359:AN359"/>
    <mergeCell ref="AO359:AQ359"/>
    <mergeCell ref="AR359:AT359"/>
    <mergeCell ref="AU359:AW359"/>
    <mergeCell ref="AX359:AZ359"/>
    <mergeCell ref="BA357:BB357"/>
    <mergeCell ref="BC357:BD357"/>
    <mergeCell ref="BE357:BF357"/>
    <mergeCell ref="C358:D358"/>
    <mergeCell ref="E358:G358"/>
    <mergeCell ref="H358:J358"/>
    <mergeCell ref="K358:M358"/>
    <mergeCell ref="N358:P358"/>
    <mergeCell ref="Q358:S358"/>
    <mergeCell ref="T358:V358"/>
    <mergeCell ref="W358:Y358"/>
    <mergeCell ref="Z358:AB358"/>
    <mergeCell ref="AC358:AE358"/>
    <mergeCell ref="AF358:AH358"/>
    <mergeCell ref="AI358:AK358"/>
    <mergeCell ref="AL358:AN358"/>
    <mergeCell ref="AO358:AQ358"/>
    <mergeCell ref="AR358:AT358"/>
    <mergeCell ref="AU358:AW358"/>
    <mergeCell ref="AX358:AZ358"/>
    <mergeCell ref="BA358:BB358"/>
    <mergeCell ref="BC358:BD358"/>
    <mergeCell ref="BE358:BF358"/>
    <mergeCell ref="C357:D357"/>
    <mergeCell ref="E357:G357"/>
    <mergeCell ref="H357:J357"/>
    <mergeCell ref="K357:M357"/>
    <mergeCell ref="N357:P357"/>
    <mergeCell ref="Q357:S357"/>
    <mergeCell ref="T357:V357"/>
    <mergeCell ref="W357:Y357"/>
    <mergeCell ref="Z357:AB357"/>
    <mergeCell ref="AC357:AE357"/>
    <mergeCell ref="AF357:AH357"/>
    <mergeCell ref="AI357:AK357"/>
    <mergeCell ref="AL357:AN357"/>
    <mergeCell ref="AO357:AQ357"/>
    <mergeCell ref="AR357:AT357"/>
    <mergeCell ref="AU357:AW357"/>
    <mergeCell ref="AX357:AZ357"/>
    <mergeCell ref="BA355:BB355"/>
    <mergeCell ref="BC355:BD355"/>
    <mergeCell ref="BE355:BF355"/>
    <mergeCell ref="C356:D356"/>
    <mergeCell ref="E356:G356"/>
    <mergeCell ref="H356:J356"/>
    <mergeCell ref="K356:M356"/>
    <mergeCell ref="N356:P356"/>
    <mergeCell ref="Q356:S356"/>
    <mergeCell ref="T356:V356"/>
    <mergeCell ref="W356:Y356"/>
    <mergeCell ref="Z356:AB356"/>
    <mergeCell ref="AC356:AE356"/>
    <mergeCell ref="AF356:AH356"/>
    <mergeCell ref="AI356:AK356"/>
    <mergeCell ref="AL356:AN356"/>
    <mergeCell ref="AO356:AQ356"/>
    <mergeCell ref="AR356:AT356"/>
    <mergeCell ref="AU356:AW356"/>
    <mergeCell ref="AX356:AZ356"/>
    <mergeCell ref="BA356:BB356"/>
    <mergeCell ref="BC356:BD356"/>
    <mergeCell ref="BE356:BF356"/>
    <mergeCell ref="C355:D355"/>
    <mergeCell ref="E355:G355"/>
    <mergeCell ref="H355:J355"/>
    <mergeCell ref="K355:M355"/>
    <mergeCell ref="N355:P355"/>
    <mergeCell ref="Q355:S355"/>
    <mergeCell ref="T355:V355"/>
    <mergeCell ref="W355:Y355"/>
    <mergeCell ref="Z355:AB355"/>
    <mergeCell ref="AC355:AE355"/>
    <mergeCell ref="AF355:AH355"/>
    <mergeCell ref="AI355:AK355"/>
    <mergeCell ref="AL355:AN355"/>
    <mergeCell ref="AO355:AQ355"/>
    <mergeCell ref="AR355:AT355"/>
    <mergeCell ref="AU355:AW355"/>
    <mergeCell ref="AX355:AZ355"/>
    <mergeCell ref="BA353:BB353"/>
    <mergeCell ref="BC353:BD353"/>
    <mergeCell ref="BE353:BF353"/>
    <mergeCell ref="C354:D354"/>
    <mergeCell ref="E354:G354"/>
    <mergeCell ref="H354:J354"/>
    <mergeCell ref="K354:M354"/>
    <mergeCell ref="N354:P354"/>
    <mergeCell ref="Q354:S354"/>
    <mergeCell ref="T354:V354"/>
    <mergeCell ref="W354:Y354"/>
    <mergeCell ref="Z354:AB354"/>
    <mergeCell ref="AC354:AE354"/>
    <mergeCell ref="AF354:AH354"/>
    <mergeCell ref="AI354:AK354"/>
    <mergeCell ref="AL354:AN354"/>
    <mergeCell ref="AO354:AQ354"/>
    <mergeCell ref="AR354:AT354"/>
    <mergeCell ref="AU354:AW354"/>
    <mergeCell ref="AX354:AZ354"/>
    <mergeCell ref="BA354:BB354"/>
    <mergeCell ref="BC354:BD354"/>
    <mergeCell ref="BE354:BF354"/>
    <mergeCell ref="C353:D353"/>
    <mergeCell ref="E353:G353"/>
    <mergeCell ref="H353:J353"/>
    <mergeCell ref="K353:M353"/>
    <mergeCell ref="N353:P353"/>
    <mergeCell ref="Q353:S353"/>
    <mergeCell ref="T353:V353"/>
    <mergeCell ref="W353:Y353"/>
    <mergeCell ref="Z353:AB353"/>
    <mergeCell ref="AC353:AE353"/>
    <mergeCell ref="AF353:AH353"/>
    <mergeCell ref="AI353:AK353"/>
    <mergeCell ref="AL353:AN353"/>
    <mergeCell ref="AO353:AQ353"/>
    <mergeCell ref="AR353:AT353"/>
    <mergeCell ref="AU353:AW353"/>
    <mergeCell ref="AX353:AZ353"/>
    <mergeCell ref="C352:D352"/>
    <mergeCell ref="E352:G352"/>
    <mergeCell ref="H352:J352"/>
    <mergeCell ref="K352:M352"/>
    <mergeCell ref="N352:P352"/>
    <mergeCell ref="Q352:S352"/>
    <mergeCell ref="T352:V352"/>
    <mergeCell ref="W352:Y352"/>
    <mergeCell ref="Z352:AB352"/>
    <mergeCell ref="AC352:AE352"/>
    <mergeCell ref="AF352:AH352"/>
    <mergeCell ref="AI352:AK352"/>
    <mergeCell ref="AL352:AN352"/>
    <mergeCell ref="AO352:AQ352"/>
    <mergeCell ref="AR352:AT352"/>
    <mergeCell ref="AU352:AW352"/>
    <mergeCell ref="AX352:AZ352"/>
    <mergeCell ref="BA352:BB352"/>
    <mergeCell ref="BC352:BD352"/>
    <mergeCell ref="BE352:BF352"/>
    <mergeCell ref="AX349:AZ349"/>
    <mergeCell ref="BA349:BB349"/>
    <mergeCell ref="BC349:BD349"/>
    <mergeCell ref="BE349:BF349"/>
    <mergeCell ref="C350:D350"/>
    <mergeCell ref="E350:G350"/>
    <mergeCell ref="H350:J350"/>
    <mergeCell ref="K350:M350"/>
    <mergeCell ref="N350:P350"/>
    <mergeCell ref="Q350:S350"/>
    <mergeCell ref="T350:V350"/>
    <mergeCell ref="W350:Y350"/>
    <mergeCell ref="Z350:AB350"/>
    <mergeCell ref="AC350:AE350"/>
    <mergeCell ref="AF350:AH350"/>
    <mergeCell ref="AI350:AK350"/>
    <mergeCell ref="AL350:AN350"/>
    <mergeCell ref="AO350:AQ350"/>
    <mergeCell ref="AR350:AT350"/>
    <mergeCell ref="AU350:AW350"/>
    <mergeCell ref="AX350:AZ350"/>
    <mergeCell ref="BA350:BB350"/>
    <mergeCell ref="BC350:BD350"/>
    <mergeCell ref="BE350:BF350"/>
    <mergeCell ref="C349:D349"/>
    <mergeCell ref="E349:G349"/>
    <mergeCell ref="H349:J349"/>
    <mergeCell ref="K349:M349"/>
    <mergeCell ref="N349:P349"/>
    <mergeCell ref="Q349:S349"/>
    <mergeCell ref="T349:V349"/>
    <mergeCell ref="W349:Y349"/>
    <mergeCell ref="Z349:AB349"/>
    <mergeCell ref="AC349:AE349"/>
    <mergeCell ref="AF349:AH349"/>
    <mergeCell ref="AI349:AK349"/>
    <mergeCell ref="AL349:AN349"/>
    <mergeCell ref="AO349:AQ349"/>
    <mergeCell ref="AR349:AT349"/>
    <mergeCell ref="C351:D351"/>
    <mergeCell ref="E351:G351"/>
    <mergeCell ref="H351:J351"/>
    <mergeCell ref="K351:M351"/>
    <mergeCell ref="N351:P351"/>
    <mergeCell ref="Q351:S351"/>
    <mergeCell ref="T351:V351"/>
    <mergeCell ref="W351:Y351"/>
    <mergeCell ref="Z351:AB351"/>
    <mergeCell ref="AC351:AE351"/>
    <mergeCell ref="AF351:AH351"/>
    <mergeCell ref="AI351:AK351"/>
    <mergeCell ref="AL351:AN351"/>
    <mergeCell ref="AO351:AQ351"/>
    <mergeCell ref="AR351:AT351"/>
    <mergeCell ref="BA347:BB347"/>
    <mergeCell ref="BC347:BD347"/>
    <mergeCell ref="BE347:BF347"/>
    <mergeCell ref="C348:D348"/>
    <mergeCell ref="E348:G348"/>
    <mergeCell ref="H348:J348"/>
    <mergeCell ref="K348:M348"/>
    <mergeCell ref="N348:P348"/>
    <mergeCell ref="Q348:S348"/>
    <mergeCell ref="T348:V348"/>
    <mergeCell ref="W348:Y348"/>
    <mergeCell ref="Z348:AB348"/>
    <mergeCell ref="AC348:AE348"/>
    <mergeCell ref="AF348:AH348"/>
    <mergeCell ref="AI348:AK348"/>
    <mergeCell ref="AL348:AN348"/>
    <mergeCell ref="AO348:AQ348"/>
    <mergeCell ref="AR348:AT348"/>
    <mergeCell ref="AU348:AW348"/>
    <mergeCell ref="AX348:AZ348"/>
    <mergeCell ref="BA348:BB348"/>
    <mergeCell ref="BC348:BD348"/>
    <mergeCell ref="BE348:BF348"/>
    <mergeCell ref="C347:D347"/>
    <mergeCell ref="E347:G347"/>
    <mergeCell ref="H347:J347"/>
    <mergeCell ref="K347:M347"/>
    <mergeCell ref="N347:P347"/>
    <mergeCell ref="Q347:S347"/>
    <mergeCell ref="T347:V347"/>
    <mergeCell ref="W347:Y347"/>
    <mergeCell ref="Z347:AB347"/>
    <mergeCell ref="AC347:AE347"/>
    <mergeCell ref="AF347:AH347"/>
    <mergeCell ref="AI347:AK347"/>
    <mergeCell ref="AL347:AN347"/>
    <mergeCell ref="AO347:AQ347"/>
    <mergeCell ref="AR347:AT347"/>
    <mergeCell ref="AU347:AW347"/>
    <mergeCell ref="AX347:AZ347"/>
    <mergeCell ref="AU351:AW351"/>
    <mergeCell ref="AX351:AZ351"/>
    <mergeCell ref="BA351:BB351"/>
    <mergeCell ref="BC351:BD351"/>
    <mergeCell ref="BE351:BF351"/>
    <mergeCell ref="BA345:BB345"/>
    <mergeCell ref="BC345:BD345"/>
    <mergeCell ref="BE345:BF345"/>
    <mergeCell ref="C346:D346"/>
    <mergeCell ref="E346:G346"/>
    <mergeCell ref="H346:J346"/>
    <mergeCell ref="K346:M346"/>
    <mergeCell ref="N346:P346"/>
    <mergeCell ref="Q346:S346"/>
    <mergeCell ref="T346:V346"/>
    <mergeCell ref="W346:Y346"/>
    <mergeCell ref="Z346:AB346"/>
    <mergeCell ref="AC346:AE346"/>
    <mergeCell ref="AF346:AH346"/>
    <mergeCell ref="AI346:AK346"/>
    <mergeCell ref="AL346:AN346"/>
    <mergeCell ref="AO346:AQ346"/>
    <mergeCell ref="AR346:AT346"/>
    <mergeCell ref="AU346:AW346"/>
    <mergeCell ref="AX346:AZ346"/>
    <mergeCell ref="BA346:BB346"/>
    <mergeCell ref="BC346:BD346"/>
    <mergeCell ref="BE346:BF346"/>
    <mergeCell ref="C345:D345"/>
    <mergeCell ref="E345:G345"/>
    <mergeCell ref="H345:J345"/>
    <mergeCell ref="K345:M345"/>
    <mergeCell ref="N345:P345"/>
    <mergeCell ref="Q345:S345"/>
    <mergeCell ref="T345:V345"/>
    <mergeCell ref="W345:Y345"/>
    <mergeCell ref="Z345:AB345"/>
    <mergeCell ref="AC345:AE345"/>
    <mergeCell ref="AF345:AH345"/>
    <mergeCell ref="AI345:AK345"/>
    <mergeCell ref="AL345:AN345"/>
    <mergeCell ref="AO345:AQ345"/>
    <mergeCell ref="AR345:AT345"/>
    <mergeCell ref="AU345:AW345"/>
    <mergeCell ref="AX345:AZ345"/>
    <mergeCell ref="BA343:BB343"/>
    <mergeCell ref="BC343:BD343"/>
    <mergeCell ref="BE343:BF343"/>
    <mergeCell ref="C344:D344"/>
    <mergeCell ref="E344:G344"/>
    <mergeCell ref="H344:J344"/>
    <mergeCell ref="K344:M344"/>
    <mergeCell ref="N344:P344"/>
    <mergeCell ref="Q344:S344"/>
    <mergeCell ref="T344:V344"/>
    <mergeCell ref="W344:Y344"/>
    <mergeCell ref="Z344:AB344"/>
    <mergeCell ref="AC344:AE344"/>
    <mergeCell ref="AF344:AH344"/>
    <mergeCell ref="AI344:AK344"/>
    <mergeCell ref="AL344:AN344"/>
    <mergeCell ref="AO344:AQ344"/>
    <mergeCell ref="AR344:AT344"/>
    <mergeCell ref="AU344:AW344"/>
    <mergeCell ref="AX344:AZ344"/>
    <mergeCell ref="BA344:BB344"/>
    <mergeCell ref="BC344:BD344"/>
    <mergeCell ref="BE344:BF344"/>
    <mergeCell ref="C343:D343"/>
    <mergeCell ref="E343:G343"/>
    <mergeCell ref="H343:J343"/>
    <mergeCell ref="K343:M343"/>
    <mergeCell ref="N343:P343"/>
    <mergeCell ref="Q343:S343"/>
    <mergeCell ref="T343:V343"/>
    <mergeCell ref="W343:Y343"/>
    <mergeCell ref="Z343:AB343"/>
    <mergeCell ref="AC343:AE343"/>
    <mergeCell ref="AF343:AH343"/>
    <mergeCell ref="AI343:AK343"/>
    <mergeCell ref="AL343:AN343"/>
    <mergeCell ref="AO343:AQ343"/>
    <mergeCell ref="AR343:AT343"/>
    <mergeCell ref="AU343:AW343"/>
    <mergeCell ref="AX343:AZ343"/>
    <mergeCell ref="BA341:BB341"/>
    <mergeCell ref="BC341:BD341"/>
    <mergeCell ref="BE341:BF341"/>
    <mergeCell ref="C342:D342"/>
    <mergeCell ref="E342:G342"/>
    <mergeCell ref="H342:J342"/>
    <mergeCell ref="K342:M342"/>
    <mergeCell ref="N342:P342"/>
    <mergeCell ref="Q342:S342"/>
    <mergeCell ref="T342:V342"/>
    <mergeCell ref="W342:Y342"/>
    <mergeCell ref="Z342:AB342"/>
    <mergeCell ref="AC342:AE342"/>
    <mergeCell ref="AF342:AH342"/>
    <mergeCell ref="AI342:AK342"/>
    <mergeCell ref="AL342:AN342"/>
    <mergeCell ref="AO342:AQ342"/>
    <mergeCell ref="AR342:AT342"/>
    <mergeCell ref="AU342:AW342"/>
    <mergeCell ref="AX342:AZ342"/>
    <mergeCell ref="BA342:BB342"/>
    <mergeCell ref="BC342:BD342"/>
    <mergeCell ref="BE342:BF342"/>
    <mergeCell ref="C341:D341"/>
    <mergeCell ref="E341:G341"/>
    <mergeCell ref="H341:J341"/>
    <mergeCell ref="K341:M341"/>
    <mergeCell ref="N341:P341"/>
    <mergeCell ref="Q341:S341"/>
    <mergeCell ref="T341:V341"/>
    <mergeCell ref="W341:Y341"/>
    <mergeCell ref="Z341:AB341"/>
    <mergeCell ref="AC341:AE341"/>
    <mergeCell ref="AF341:AH341"/>
    <mergeCell ref="AI341:AK341"/>
    <mergeCell ref="AL341:AN341"/>
    <mergeCell ref="AO341:AQ341"/>
    <mergeCell ref="AR341:AT341"/>
    <mergeCell ref="AU341:AW341"/>
    <mergeCell ref="AX341:AZ341"/>
    <mergeCell ref="BA339:BB339"/>
    <mergeCell ref="BC339:BD339"/>
    <mergeCell ref="BE339:BF339"/>
    <mergeCell ref="C340:D340"/>
    <mergeCell ref="E340:G340"/>
    <mergeCell ref="H340:J340"/>
    <mergeCell ref="K340:M340"/>
    <mergeCell ref="N340:P340"/>
    <mergeCell ref="Q340:S340"/>
    <mergeCell ref="T340:V340"/>
    <mergeCell ref="W340:Y340"/>
    <mergeCell ref="Z340:AB340"/>
    <mergeCell ref="AC340:AE340"/>
    <mergeCell ref="AF340:AH340"/>
    <mergeCell ref="AI340:AK340"/>
    <mergeCell ref="AL340:AN340"/>
    <mergeCell ref="AO340:AQ340"/>
    <mergeCell ref="AR340:AT340"/>
    <mergeCell ref="AU340:AW340"/>
    <mergeCell ref="AX340:AZ340"/>
    <mergeCell ref="BA340:BB340"/>
    <mergeCell ref="BC340:BD340"/>
    <mergeCell ref="BE340:BF340"/>
    <mergeCell ref="C339:D339"/>
    <mergeCell ref="E339:G339"/>
    <mergeCell ref="H339:J339"/>
    <mergeCell ref="K339:M339"/>
    <mergeCell ref="N339:P339"/>
    <mergeCell ref="Q339:S339"/>
    <mergeCell ref="T339:V339"/>
    <mergeCell ref="W339:Y339"/>
    <mergeCell ref="Z339:AB339"/>
    <mergeCell ref="AC339:AE339"/>
    <mergeCell ref="AF339:AH339"/>
    <mergeCell ref="AI339:AK339"/>
    <mergeCell ref="AL339:AN339"/>
    <mergeCell ref="AO339:AQ339"/>
    <mergeCell ref="AR339:AT339"/>
    <mergeCell ref="AU339:AW339"/>
    <mergeCell ref="AX339:AZ339"/>
    <mergeCell ref="BA337:BB337"/>
    <mergeCell ref="BC337:BD337"/>
    <mergeCell ref="BE337:BF337"/>
    <mergeCell ref="C338:D338"/>
    <mergeCell ref="E338:G338"/>
    <mergeCell ref="H338:J338"/>
    <mergeCell ref="K338:M338"/>
    <mergeCell ref="N338:P338"/>
    <mergeCell ref="Q338:S338"/>
    <mergeCell ref="T338:V338"/>
    <mergeCell ref="W338:Y338"/>
    <mergeCell ref="Z338:AB338"/>
    <mergeCell ref="AC338:AE338"/>
    <mergeCell ref="AF338:AH338"/>
    <mergeCell ref="AI338:AK338"/>
    <mergeCell ref="AL338:AN338"/>
    <mergeCell ref="AO338:AQ338"/>
    <mergeCell ref="AR338:AT338"/>
    <mergeCell ref="AU338:AW338"/>
    <mergeCell ref="AX338:AZ338"/>
    <mergeCell ref="BA338:BB338"/>
    <mergeCell ref="BC338:BD338"/>
    <mergeCell ref="BE338:BF338"/>
    <mergeCell ref="C337:D337"/>
    <mergeCell ref="E337:G337"/>
    <mergeCell ref="H337:J337"/>
    <mergeCell ref="K337:M337"/>
    <mergeCell ref="N337:P337"/>
    <mergeCell ref="Q337:S337"/>
    <mergeCell ref="T337:V337"/>
    <mergeCell ref="W337:Y337"/>
    <mergeCell ref="Z337:AB337"/>
    <mergeCell ref="AC337:AE337"/>
    <mergeCell ref="AF337:AH337"/>
    <mergeCell ref="AI337:AK337"/>
    <mergeCell ref="AL337:AN337"/>
    <mergeCell ref="AO337:AQ337"/>
    <mergeCell ref="AR337:AT337"/>
    <mergeCell ref="AU337:AW337"/>
    <mergeCell ref="AX337:AZ337"/>
    <mergeCell ref="BA335:BB335"/>
    <mergeCell ref="BC335:BD335"/>
    <mergeCell ref="BE335:BF335"/>
    <mergeCell ref="C336:D336"/>
    <mergeCell ref="E336:G336"/>
    <mergeCell ref="H336:J336"/>
    <mergeCell ref="K336:M336"/>
    <mergeCell ref="N336:P336"/>
    <mergeCell ref="Q336:S336"/>
    <mergeCell ref="T336:V336"/>
    <mergeCell ref="W336:Y336"/>
    <mergeCell ref="Z336:AB336"/>
    <mergeCell ref="AC336:AE336"/>
    <mergeCell ref="AF336:AH336"/>
    <mergeCell ref="AI336:AK336"/>
    <mergeCell ref="AL336:AN336"/>
    <mergeCell ref="AO336:AQ336"/>
    <mergeCell ref="AR336:AT336"/>
    <mergeCell ref="AU336:AW336"/>
    <mergeCell ref="AX336:AZ336"/>
    <mergeCell ref="BA336:BB336"/>
    <mergeCell ref="BC336:BD336"/>
    <mergeCell ref="BE336:BF336"/>
    <mergeCell ref="C335:D335"/>
    <mergeCell ref="E335:G335"/>
    <mergeCell ref="H335:J335"/>
    <mergeCell ref="K335:M335"/>
    <mergeCell ref="N335:P335"/>
    <mergeCell ref="Q335:S335"/>
    <mergeCell ref="T335:V335"/>
    <mergeCell ref="W335:Y335"/>
    <mergeCell ref="Z335:AB335"/>
    <mergeCell ref="AC335:AE335"/>
    <mergeCell ref="AF335:AH335"/>
    <mergeCell ref="AI335:AK335"/>
    <mergeCell ref="AL335:AN335"/>
    <mergeCell ref="AO335:AQ335"/>
    <mergeCell ref="AR335:AT335"/>
    <mergeCell ref="AU335:AW335"/>
    <mergeCell ref="AX335:AZ335"/>
    <mergeCell ref="BA333:BB333"/>
    <mergeCell ref="BC333:BD333"/>
    <mergeCell ref="BE333:BF333"/>
    <mergeCell ref="C334:D334"/>
    <mergeCell ref="E334:G334"/>
    <mergeCell ref="H334:J334"/>
    <mergeCell ref="K334:M334"/>
    <mergeCell ref="N334:P334"/>
    <mergeCell ref="Q334:S334"/>
    <mergeCell ref="T334:V334"/>
    <mergeCell ref="W334:Y334"/>
    <mergeCell ref="Z334:AB334"/>
    <mergeCell ref="AC334:AE334"/>
    <mergeCell ref="AF334:AH334"/>
    <mergeCell ref="AI334:AK334"/>
    <mergeCell ref="AL334:AN334"/>
    <mergeCell ref="AO334:AQ334"/>
    <mergeCell ref="AR334:AT334"/>
    <mergeCell ref="AU334:AW334"/>
    <mergeCell ref="AX334:AZ334"/>
    <mergeCell ref="BA334:BB334"/>
    <mergeCell ref="BC334:BD334"/>
    <mergeCell ref="BE334:BF334"/>
    <mergeCell ref="C333:D333"/>
    <mergeCell ref="E333:G333"/>
    <mergeCell ref="H333:J333"/>
    <mergeCell ref="K333:M333"/>
    <mergeCell ref="N333:P333"/>
    <mergeCell ref="Q333:S333"/>
    <mergeCell ref="T333:V333"/>
    <mergeCell ref="W333:Y333"/>
    <mergeCell ref="Z333:AB333"/>
    <mergeCell ref="AC333:AE333"/>
    <mergeCell ref="AF333:AH333"/>
    <mergeCell ref="AI333:AK333"/>
    <mergeCell ref="AL333:AN333"/>
    <mergeCell ref="AO333:AQ333"/>
    <mergeCell ref="AR333:AT333"/>
    <mergeCell ref="AU333:AW333"/>
    <mergeCell ref="AX333:AZ333"/>
    <mergeCell ref="BA331:BB331"/>
    <mergeCell ref="BC331:BD331"/>
    <mergeCell ref="BE331:BF331"/>
    <mergeCell ref="C332:D332"/>
    <mergeCell ref="E332:G332"/>
    <mergeCell ref="H332:J332"/>
    <mergeCell ref="K332:M332"/>
    <mergeCell ref="N332:P332"/>
    <mergeCell ref="Q332:S332"/>
    <mergeCell ref="T332:V332"/>
    <mergeCell ref="W332:Y332"/>
    <mergeCell ref="Z332:AB332"/>
    <mergeCell ref="AC332:AE332"/>
    <mergeCell ref="AF332:AH332"/>
    <mergeCell ref="AI332:AK332"/>
    <mergeCell ref="AL332:AN332"/>
    <mergeCell ref="AO332:AQ332"/>
    <mergeCell ref="AR332:AT332"/>
    <mergeCell ref="AU332:AW332"/>
    <mergeCell ref="AX332:AZ332"/>
    <mergeCell ref="BA332:BB332"/>
    <mergeCell ref="BC332:BD332"/>
    <mergeCell ref="BE332:BF332"/>
    <mergeCell ref="C331:D331"/>
    <mergeCell ref="E331:G331"/>
    <mergeCell ref="H331:J331"/>
    <mergeCell ref="K331:M331"/>
    <mergeCell ref="N331:P331"/>
    <mergeCell ref="Q331:S331"/>
    <mergeCell ref="T331:V331"/>
    <mergeCell ref="W331:Y331"/>
    <mergeCell ref="Z331:AB331"/>
    <mergeCell ref="AC331:AE331"/>
    <mergeCell ref="AF331:AH331"/>
    <mergeCell ref="AI331:AK331"/>
    <mergeCell ref="AL331:AN331"/>
    <mergeCell ref="AO331:AQ331"/>
    <mergeCell ref="AR331:AT331"/>
    <mergeCell ref="AU331:AW331"/>
    <mergeCell ref="AX331:AZ331"/>
    <mergeCell ref="BA329:BB329"/>
    <mergeCell ref="BC329:BD329"/>
    <mergeCell ref="BE329:BF329"/>
    <mergeCell ref="C330:D330"/>
    <mergeCell ref="E330:G330"/>
    <mergeCell ref="H330:J330"/>
    <mergeCell ref="K330:M330"/>
    <mergeCell ref="N330:P330"/>
    <mergeCell ref="Q330:S330"/>
    <mergeCell ref="T330:V330"/>
    <mergeCell ref="W330:Y330"/>
    <mergeCell ref="Z330:AB330"/>
    <mergeCell ref="AC330:AE330"/>
    <mergeCell ref="AF330:AH330"/>
    <mergeCell ref="AI330:AK330"/>
    <mergeCell ref="AL330:AN330"/>
    <mergeCell ref="AO330:AQ330"/>
    <mergeCell ref="AR330:AT330"/>
    <mergeCell ref="AU330:AW330"/>
    <mergeCell ref="AX330:AZ330"/>
    <mergeCell ref="BA330:BB330"/>
    <mergeCell ref="BC330:BD330"/>
    <mergeCell ref="BE330:BF330"/>
    <mergeCell ref="C329:D329"/>
    <mergeCell ref="E329:G329"/>
    <mergeCell ref="H329:J329"/>
    <mergeCell ref="K329:M329"/>
    <mergeCell ref="N329:P329"/>
    <mergeCell ref="Q329:S329"/>
    <mergeCell ref="T329:V329"/>
    <mergeCell ref="W329:Y329"/>
    <mergeCell ref="Z329:AB329"/>
    <mergeCell ref="AC329:AE329"/>
    <mergeCell ref="AF329:AH329"/>
    <mergeCell ref="AI329:AK329"/>
    <mergeCell ref="AL329:AN329"/>
    <mergeCell ref="AO329:AQ329"/>
    <mergeCell ref="AR329:AT329"/>
    <mergeCell ref="AU329:AW329"/>
    <mergeCell ref="AX329:AZ329"/>
    <mergeCell ref="BA327:BB327"/>
    <mergeCell ref="BC327:BD327"/>
    <mergeCell ref="BE327:BF327"/>
    <mergeCell ref="C328:D328"/>
    <mergeCell ref="E328:G328"/>
    <mergeCell ref="H328:J328"/>
    <mergeCell ref="K328:M328"/>
    <mergeCell ref="N328:P328"/>
    <mergeCell ref="Q328:S328"/>
    <mergeCell ref="T328:V328"/>
    <mergeCell ref="W328:Y328"/>
    <mergeCell ref="Z328:AB328"/>
    <mergeCell ref="AC328:AE328"/>
    <mergeCell ref="AF328:AH328"/>
    <mergeCell ref="AI328:AK328"/>
    <mergeCell ref="AL328:AN328"/>
    <mergeCell ref="AO328:AQ328"/>
    <mergeCell ref="AR328:AT328"/>
    <mergeCell ref="AU328:AW328"/>
    <mergeCell ref="AX328:AZ328"/>
    <mergeCell ref="BA328:BB328"/>
    <mergeCell ref="BC328:BD328"/>
    <mergeCell ref="BE328:BF328"/>
    <mergeCell ref="C327:D327"/>
    <mergeCell ref="E327:G327"/>
    <mergeCell ref="H327:J327"/>
    <mergeCell ref="K327:M327"/>
    <mergeCell ref="N327:P327"/>
    <mergeCell ref="Q327:S327"/>
    <mergeCell ref="T327:V327"/>
    <mergeCell ref="W327:Y327"/>
    <mergeCell ref="Z327:AB327"/>
    <mergeCell ref="AC327:AE327"/>
    <mergeCell ref="AF327:AH327"/>
    <mergeCell ref="AI327:AK327"/>
    <mergeCell ref="AL327:AN327"/>
    <mergeCell ref="AO327:AQ327"/>
    <mergeCell ref="AR327:AT327"/>
    <mergeCell ref="AU327:AW327"/>
    <mergeCell ref="AX327:AZ327"/>
    <mergeCell ref="BA325:BB325"/>
    <mergeCell ref="BC325:BD325"/>
    <mergeCell ref="BE325:BF325"/>
    <mergeCell ref="C326:D326"/>
    <mergeCell ref="E326:G326"/>
    <mergeCell ref="H326:J326"/>
    <mergeCell ref="K326:M326"/>
    <mergeCell ref="N326:P326"/>
    <mergeCell ref="Q326:S326"/>
    <mergeCell ref="T326:V326"/>
    <mergeCell ref="W326:Y326"/>
    <mergeCell ref="Z326:AB326"/>
    <mergeCell ref="AC326:AE326"/>
    <mergeCell ref="AF326:AH326"/>
    <mergeCell ref="AI326:AK326"/>
    <mergeCell ref="AL326:AN326"/>
    <mergeCell ref="AO326:AQ326"/>
    <mergeCell ref="AR326:AT326"/>
    <mergeCell ref="AU326:AW326"/>
    <mergeCell ref="AX326:AZ326"/>
    <mergeCell ref="BA326:BB326"/>
    <mergeCell ref="BC326:BD326"/>
    <mergeCell ref="BE326:BF326"/>
    <mergeCell ref="C325:D325"/>
    <mergeCell ref="E325:G325"/>
    <mergeCell ref="H325:J325"/>
    <mergeCell ref="K325:M325"/>
    <mergeCell ref="N325:P325"/>
    <mergeCell ref="Q325:S325"/>
    <mergeCell ref="T325:V325"/>
    <mergeCell ref="W325:Y325"/>
    <mergeCell ref="Z325:AB325"/>
    <mergeCell ref="AC325:AE325"/>
    <mergeCell ref="AF325:AH325"/>
    <mergeCell ref="AI325:AK325"/>
    <mergeCell ref="AL325:AN325"/>
    <mergeCell ref="AO325:AQ325"/>
    <mergeCell ref="AR325:AT325"/>
    <mergeCell ref="AU325:AW325"/>
    <mergeCell ref="AX325:AZ325"/>
    <mergeCell ref="BA323:BB323"/>
    <mergeCell ref="BC323:BD323"/>
    <mergeCell ref="BE323:BF323"/>
    <mergeCell ref="C324:D324"/>
    <mergeCell ref="E324:G324"/>
    <mergeCell ref="H324:J324"/>
    <mergeCell ref="K324:M324"/>
    <mergeCell ref="N324:P324"/>
    <mergeCell ref="Q324:S324"/>
    <mergeCell ref="T324:V324"/>
    <mergeCell ref="W324:Y324"/>
    <mergeCell ref="Z324:AB324"/>
    <mergeCell ref="AC324:AE324"/>
    <mergeCell ref="AF324:AH324"/>
    <mergeCell ref="AI324:AK324"/>
    <mergeCell ref="AL324:AN324"/>
    <mergeCell ref="AO324:AQ324"/>
    <mergeCell ref="AR324:AT324"/>
    <mergeCell ref="AU324:AW324"/>
    <mergeCell ref="AX324:AZ324"/>
    <mergeCell ref="BA324:BB324"/>
    <mergeCell ref="BC324:BD324"/>
    <mergeCell ref="BE324:BF324"/>
    <mergeCell ref="C323:D323"/>
    <mergeCell ref="E323:G323"/>
    <mergeCell ref="H323:J323"/>
    <mergeCell ref="K323:M323"/>
    <mergeCell ref="N323:P323"/>
    <mergeCell ref="Q323:S323"/>
    <mergeCell ref="T323:V323"/>
    <mergeCell ref="W323:Y323"/>
    <mergeCell ref="Z323:AB323"/>
    <mergeCell ref="AC323:AE323"/>
    <mergeCell ref="AF323:AH323"/>
    <mergeCell ref="AI323:AK323"/>
    <mergeCell ref="AL323:AN323"/>
    <mergeCell ref="AO323:AQ323"/>
    <mergeCell ref="AR323:AT323"/>
    <mergeCell ref="AU323:AW323"/>
    <mergeCell ref="AX323:AZ323"/>
    <mergeCell ref="BA321:BB321"/>
    <mergeCell ref="BC321:BD321"/>
    <mergeCell ref="BE321:BF321"/>
    <mergeCell ref="C322:D322"/>
    <mergeCell ref="E322:G322"/>
    <mergeCell ref="H322:J322"/>
    <mergeCell ref="K322:M322"/>
    <mergeCell ref="N322:P322"/>
    <mergeCell ref="Q322:S322"/>
    <mergeCell ref="T322:V322"/>
    <mergeCell ref="W322:Y322"/>
    <mergeCell ref="Z322:AB322"/>
    <mergeCell ref="AC322:AE322"/>
    <mergeCell ref="AF322:AH322"/>
    <mergeCell ref="AI322:AK322"/>
    <mergeCell ref="AL322:AN322"/>
    <mergeCell ref="AO322:AQ322"/>
    <mergeCell ref="AR322:AT322"/>
    <mergeCell ref="AU322:AW322"/>
    <mergeCell ref="AX322:AZ322"/>
    <mergeCell ref="BA322:BB322"/>
    <mergeCell ref="BC322:BD322"/>
    <mergeCell ref="BE322:BF322"/>
    <mergeCell ref="C321:D321"/>
    <mergeCell ref="E321:G321"/>
    <mergeCell ref="H321:J321"/>
    <mergeCell ref="K321:M321"/>
    <mergeCell ref="N321:P321"/>
    <mergeCell ref="Q321:S321"/>
    <mergeCell ref="T321:V321"/>
    <mergeCell ref="W321:Y321"/>
    <mergeCell ref="Z321:AB321"/>
    <mergeCell ref="AC321:AE321"/>
    <mergeCell ref="AF321:AH321"/>
    <mergeCell ref="AI321:AK321"/>
    <mergeCell ref="AL321:AN321"/>
    <mergeCell ref="AO321:AQ321"/>
    <mergeCell ref="AR321:AT321"/>
    <mergeCell ref="AU321:AW321"/>
    <mergeCell ref="AX321:AZ321"/>
    <mergeCell ref="Q320:S320"/>
    <mergeCell ref="T320:V320"/>
    <mergeCell ref="W320:Y320"/>
    <mergeCell ref="Z320:AB320"/>
    <mergeCell ref="AC320:AE320"/>
    <mergeCell ref="AF320:AH320"/>
    <mergeCell ref="AI320:AK320"/>
    <mergeCell ref="AL320:AN320"/>
    <mergeCell ref="AO320:AQ320"/>
    <mergeCell ref="AR320:AT320"/>
    <mergeCell ref="AU320:AW320"/>
    <mergeCell ref="AX320:AZ320"/>
    <mergeCell ref="BA320:BB320"/>
    <mergeCell ref="BC320:BD320"/>
    <mergeCell ref="BE320:BF320"/>
    <mergeCell ref="AX317:AZ317"/>
    <mergeCell ref="BA317:BB317"/>
    <mergeCell ref="BC317:BD317"/>
    <mergeCell ref="BE317:BF317"/>
    <mergeCell ref="C318:D318"/>
    <mergeCell ref="E318:G318"/>
    <mergeCell ref="H318:J318"/>
    <mergeCell ref="K318:M318"/>
    <mergeCell ref="N318:P318"/>
    <mergeCell ref="Q318:S318"/>
    <mergeCell ref="T318:V318"/>
    <mergeCell ref="W318:Y318"/>
    <mergeCell ref="Z318:AB318"/>
    <mergeCell ref="AC318:AE318"/>
    <mergeCell ref="AF318:AH318"/>
    <mergeCell ref="AI318:AK318"/>
    <mergeCell ref="AL318:AN318"/>
    <mergeCell ref="AO318:AQ318"/>
    <mergeCell ref="AR318:AT318"/>
    <mergeCell ref="AU318:AW318"/>
    <mergeCell ref="AX318:AZ318"/>
    <mergeCell ref="BA318:BB318"/>
    <mergeCell ref="BC318:BD318"/>
    <mergeCell ref="BE318:BF318"/>
    <mergeCell ref="A317:B348"/>
    <mergeCell ref="C317:D317"/>
    <mergeCell ref="E317:G317"/>
    <mergeCell ref="H317:J317"/>
    <mergeCell ref="K317:M317"/>
    <mergeCell ref="N317:P317"/>
    <mergeCell ref="Q317:S317"/>
    <mergeCell ref="T317:V317"/>
    <mergeCell ref="W317:Y317"/>
    <mergeCell ref="Z317:AB317"/>
    <mergeCell ref="AC317:AE317"/>
    <mergeCell ref="AF317:AH317"/>
    <mergeCell ref="AI317:AK317"/>
    <mergeCell ref="AL317:AN317"/>
    <mergeCell ref="AO317:AQ317"/>
    <mergeCell ref="AR317:AT317"/>
    <mergeCell ref="AU317:AW317"/>
    <mergeCell ref="C319:D319"/>
    <mergeCell ref="E319:G319"/>
    <mergeCell ref="H319:J319"/>
    <mergeCell ref="K319:M319"/>
    <mergeCell ref="N319:P319"/>
    <mergeCell ref="Q319:S319"/>
    <mergeCell ref="T319:V319"/>
    <mergeCell ref="W319:Y319"/>
    <mergeCell ref="Z319:AB319"/>
    <mergeCell ref="AC319:AE319"/>
    <mergeCell ref="AF319:AH319"/>
    <mergeCell ref="AI319:AK319"/>
    <mergeCell ref="AL319:AN319"/>
    <mergeCell ref="AO319:AQ319"/>
    <mergeCell ref="AR319:AT319"/>
    <mergeCell ref="A314:BF314"/>
    <mergeCell ref="A315:B316"/>
    <mergeCell ref="C315:D316"/>
    <mergeCell ref="E315:G316"/>
    <mergeCell ref="H315:J316"/>
    <mergeCell ref="K315:M316"/>
    <mergeCell ref="N315:P316"/>
    <mergeCell ref="Q315:S316"/>
    <mergeCell ref="T315:V316"/>
    <mergeCell ref="W315:Y316"/>
    <mergeCell ref="Z315:AB316"/>
    <mergeCell ref="AC315:AE316"/>
    <mergeCell ref="AF315:AH316"/>
    <mergeCell ref="AI315:AK316"/>
    <mergeCell ref="AL315:AN316"/>
    <mergeCell ref="AO315:AQ316"/>
    <mergeCell ref="AR315:AT316"/>
    <mergeCell ref="AU315:AW316"/>
    <mergeCell ref="AX315:AZ316"/>
    <mergeCell ref="BA315:BB316"/>
    <mergeCell ref="BC315:BD316"/>
    <mergeCell ref="BE315:BF316"/>
    <mergeCell ref="AU319:AW319"/>
    <mergeCell ref="AX319:AZ319"/>
    <mergeCell ref="BA319:BB319"/>
    <mergeCell ref="BC319:BD319"/>
    <mergeCell ref="BE319:BF319"/>
    <mergeCell ref="C320:D320"/>
    <mergeCell ref="E320:G320"/>
    <mergeCell ref="H320:J320"/>
    <mergeCell ref="K320:M320"/>
    <mergeCell ref="N320:P320"/>
    <mergeCell ref="BA312:BB312"/>
    <mergeCell ref="BC312:BD312"/>
    <mergeCell ref="BE312:BF312"/>
    <mergeCell ref="C313:D313"/>
    <mergeCell ref="E313:G313"/>
    <mergeCell ref="H313:J313"/>
    <mergeCell ref="K313:M313"/>
    <mergeCell ref="N313:P313"/>
    <mergeCell ref="Q313:S313"/>
    <mergeCell ref="T313:V313"/>
    <mergeCell ref="W313:Y313"/>
    <mergeCell ref="Z313:AB313"/>
    <mergeCell ref="AC313:AE313"/>
    <mergeCell ref="AF313:AH313"/>
    <mergeCell ref="AI313:AK313"/>
    <mergeCell ref="AL313:AN313"/>
    <mergeCell ref="AO313:AQ313"/>
    <mergeCell ref="AR313:AT313"/>
    <mergeCell ref="AU313:AW313"/>
    <mergeCell ref="AX313:AZ313"/>
    <mergeCell ref="BA313:BB313"/>
    <mergeCell ref="BC313:BD313"/>
    <mergeCell ref="BE313:BF313"/>
    <mergeCell ref="C312:D312"/>
    <mergeCell ref="E312:G312"/>
    <mergeCell ref="H312:J312"/>
    <mergeCell ref="K312:M312"/>
    <mergeCell ref="N312:P312"/>
    <mergeCell ref="Q312:S312"/>
    <mergeCell ref="T312:V312"/>
    <mergeCell ref="W312:Y312"/>
    <mergeCell ref="Z312:AB312"/>
    <mergeCell ref="AC312:AE312"/>
    <mergeCell ref="AF312:AH312"/>
    <mergeCell ref="AI312:AK312"/>
    <mergeCell ref="AL312:AN312"/>
    <mergeCell ref="AO312:AQ312"/>
    <mergeCell ref="AR312:AT312"/>
    <mergeCell ref="AU312:AW312"/>
    <mergeCell ref="AX312:AZ312"/>
    <mergeCell ref="BA310:BB310"/>
    <mergeCell ref="BC310:BD310"/>
    <mergeCell ref="BE310:BF310"/>
    <mergeCell ref="C311:D311"/>
    <mergeCell ref="E311:G311"/>
    <mergeCell ref="H311:J311"/>
    <mergeCell ref="K311:M311"/>
    <mergeCell ref="N311:P311"/>
    <mergeCell ref="Q311:S311"/>
    <mergeCell ref="T311:V311"/>
    <mergeCell ref="W311:Y311"/>
    <mergeCell ref="Z311:AB311"/>
    <mergeCell ref="AC311:AE311"/>
    <mergeCell ref="AF311:AH311"/>
    <mergeCell ref="AI311:AK311"/>
    <mergeCell ref="AL311:AN311"/>
    <mergeCell ref="AO311:AQ311"/>
    <mergeCell ref="AR311:AT311"/>
    <mergeCell ref="AU311:AW311"/>
    <mergeCell ref="AX311:AZ311"/>
    <mergeCell ref="BA311:BB311"/>
    <mergeCell ref="BC311:BD311"/>
    <mergeCell ref="BE311:BF311"/>
    <mergeCell ref="C310:D310"/>
    <mergeCell ref="E310:G310"/>
    <mergeCell ref="H310:J310"/>
    <mergeCell ref="K310:M310"/>
    <mergeCell ref="N310:P310"/>
    <mergeCell ref="Q310:S310"/>
    <mergeCell ref="T310:V310"/>
    <mergeCell ref="W310:Y310"/>
    <mergeCell ref="Z310:AB310"/>
    <mergeCell ref="AC310:AE310"/>
    <mergeCell ref="AF310:AH310"/>
    <mergeCell ref="AI310:AK310"/>
    <mergeCell ref="AL310:AN310"/>
    <mergeCell ref="AO310:AQ310"/>
    <mergeCell ref="AR310:AT310"/>
    <mergeCell ref="AU310:AW310"/>
    <mergeCell ref="AX310:AZ310"/>
    <mergeCell ref="BA308:BB308"/>
    <mergeCell ref="AF308:AH308"/>
    <mergeCell ref="AI308:AK308"/>
    <mergeCell ref="AL308:AN308"/>
    <mergeCell ref="AO308:AQ308"/>
    <mergeCell ref="AR308:AT308"/>
    <mergeCell ref="AU308:AW308"/>
    <mergeCell ref="AX308:AZ308"/>
    <mergeCell ref="BC308:BD308"/>
    <mergeCell ref="BE308:BF308"/>
    <mergeCell ref="C309:D309"/>
    <mergeCell ref="E309:G309"/>
    <mergeCell ref="H309:J309"/>
    <mergeCell ref="K309:M309"/>
    <mergeCell ref="N309:P309"/>
    <mergeCell ref="Q309:S309"/>
    <mergeCell ref="T309:V309"/>
    <mergeCell ref="W309:Y309"/>
    <mergeCell ref="Z309:AB309"/>
    <mergeCell ref="AC309:AE309"/>
    <mergeCell ref="AF309:AH309"/>
    <mergeCell ref="AI309:AK309"/>
    <mergeCell ref="AL309:AN309"/>
    <mergeCell ref="AO309:AQ309"/>
    <mergeCell ref="AR309:AT309"/>
    <mergeCell ref="AU309:AW309"/>
    <mergeCell ref="AX309:AZ309"/>
    <mergeCell ref="BA309:BB309"/>
    <mergeCell ref="BC309:BD309"/>
    <mergeCell ref="BE309:BF309"/>
    <mergeCell ref="C308:D308"/>
    <mergeCell ref="E308:G308"/>
    <mergeCell ref="H308:J308"/>
    <mergeCell ref="K308:M308"/>
    <mergeCell ref="N308:P308"/>
    <mergeCell ref="Q308:S308"/>
    <mergeCell ref="T308:V308"/>
    <mergeCell ref="W308:Y308"/>
    <mergeCell ref="Z308:AB308"/>
    <mergeCell ref="AC308:AE308"/>
    <mergeCell ref="BA306:BB306"/>
    <mergeCell ref="BC306:BD306"/>
    <mergeCell ref="BE306:BF306"/>
    <mergeCell ref="C307:D307"/>
    <mergeCell ref="E307:G307"/>
    <mergeCell ref="H307:J307"/>
    <mergeCell ref="K307:M307"/>
    <mergeCell ref="N307:P307"/>
    <mergeCell ref="Q307:S307"/>
    <mergeCell ref="T307:V307"/>
    <mergeCell ref="W307:Y307"/>
    <mergeCell ref="Z307:AB307"/>
    <mergeCell ref="AC307:AE307"/>
    <mergeCell ref="AF307:AH307"/>
    <mergeCell ref="AI307:AK307"/>
    <mergeCell ref="AL307:AN307"/>
    <mergeCell ref="AO307:AQ307"/>
    <mergeCell ref="AR307:AT307"/>
    <mergeCell ref="AU307:AW307"/>
    <mergeCell ref="AX307:AZ307"/>
    <mergeCell ref="BA307:BB307"/>
    <mergeCell ref="BC307:BD307"/>
    <mergeCell ref="BE307:BF307"/>
    <mergeCell ref="C306:D306"/>
    <mergeCell ref="E306:G306"/>
    <mergeCell ref="H306:J306"/>
    <mergeCell ref="K306:M306"/>
    <mergeCell ref="N306:P306"/>
    <mergeCell ref="Q306:S306"/>
    <mergeCell ref="T306:V306"/>
    <mergeCell ref="W306:Y306"/>
    <mergeCell ref="Z306:AB306"/>
    <mergeCell ref="AC306:AE306"/>
    <mergeCell ref="AF306:AH306"/>
    <mergeCell ref="AI306:AK306"/>
    <mergeCell ref="AL306:AN306"/>
    <mergeCell ref="AO306:AQ306"/>
    <mergeCell ref="AR306:AT306"/>
    <mergeCell ref="AU306:AW306"/>
    <mergeCell ref="AX306:AZ306"/>
    <mergeCell ref="BA304:BB304"/>
    <mergeCell ref="BC304:BD304"/>
    <mergeCell ref="BE304:BF304"/>
    <mergeCell ref="C305:D305"/>
    <mergeCell ref="E305:G305"/>
    <mergeCell ref="H305:J305"/>
    <mergeCell ref="K305:M305"/>
    <mergeCell ref="N305:P305"/>
    <mergeCell ref="Q305:S305"/>
    <mergeCell ref="T305:V305"/>
    <mergeCell ref="W305:Y305"/>
    <mergeCell ref="Z305:AB305"/>
    <mergeCell ref="AC305:AE305"/>
    <mergeCell ref="AF305:AH305"/>
    <mergeCell ref="AI305:AK305"/>
    <mergeCell ref="AL305:AN305"/>
    <mergeCell ref="AO305:AQ305"/>
    <mergeCell ref="AR305:AT305"/>
    <mergeCell ref="AU305:AW305"/>
    <mergeCell ref="AX305:AZ305"/>
    <mergeCell ref="BA305:BB305"/>
    <mergeCell ref="BC305:BD305"/>
    <mergeCell ref="BE305:BF305"/>
    <mergeCell ref="C304:D304"/>
    <mergeCell ref="E304:G304"/>
    <mergeCell ref="H304:J304"/>
    <mergeCell ref="K304:M304"/>
    <mergeCell ref="N304:P304"/>
    <mergeCell ref="Q304:S304"/>
    <mergeCell ref="T304:V304"/>
    <mergeCell ref="W304:Y304"/>
    <mergeCell ref="Z304:AB304"/>
    <mergeCell ref="AC304:AE304"/>
    <mergeCell ref="AF304:AH304"/>
    <mergeCell ref="AI304:AK304"/>
    <mergeCell ref="AL304:AN304"/>
    <mergeCell ref="AO304:AQ304"/>
    <mergeCell ref="AR304:AT304"/>
    <mergeCell ref="AU304:AW304"/>
    <mergeCell ref="AX304:AZ304"/>
    <mergeCell ref="BA302:BB302"/>
    <mergeCell ref="AF302:AH302"/>
    <mergeCell ref="AI302:AK302"/>
    <mergeCell ref="AL302:AN302"/>
    <mergeCell ref="AO302:AQ302"/>
    <mergeCell ref="AR302:AT302"/>
    <mergeCell ref="AU302:AW302"/>
    <mergeCell ref="AX302:AZ302"/>
    <mergeCell ref="BC302:BD302"/>
    <mergeCell ref="BE302:BF302"/>
    <mergeCell ref="C303:D303"/>
    <mergeCell ref="E303:G303"/>
    <mergeCell ref="H303:J303"/>
    <mergeCell ref="K303:M303"/>
    <mergeCell ref="N303:P303"/>
    <mergeCell ref="Q303:S303"/>
    <mergeCell ref="T303:V303"/>
    <mergeCell ref="W303:Y303"/>
    <mergeCell ref="Z303:AB303"/>
    <mergeCell ref="AC303:AE303"/>
    <mergeCell ref="AF303:AH303"/>
    <mergeCell ref="AI303:AK303"/>
    <mergeCell ref="AL303:AN303"/>
    <mergeCell ref="AO303:AQ303"/>
    <mergeCell ref="AR303:AT303"/>
    <mergeCell ref="AU303:AW303"/>
    <mergeCell ref="AX303:AZ303"/>
    <mergeCell ref="BA303:BB303"/>
    <mergeCell ref="BC303:BD303"/>
    <mergeCell ref="BE303:BF303"/>
    <mergeCell ref="C302:D302"/>
    <mergeCell ref="E302:G302"/>
    <mergeCell ref="H302:J302"/>
    <mergeCell ref="K302:M302"/>
    <mergeCell ref="N302:P302"/>
    <mergeCell ref="Q302:S302"/>
    <mergeCell ref="T302:V302"/>
    <mergeCell ref="W302:Y302"/>
    <mergeCell ref="Z302:AB302"/>
    <mergeCell ref="AC302:AE302"/>
    <mergeCell ref="BA300:BB300"/>
    <mergeCell ref="BC300:BD300"/>
    <mergeCell ref="BE300:BF300"/>
    <mergeCell ref="C301:D301"/>
    <mergeCell ref="E301:G301"/>
    <mergeCell ref="H301:J301"/>
    <mergeCell ref="K301:M301"/>
    <mergeCell ref="N301:P301"/>
    <mergeCell ref="Q301:S301"/>
    <mergeCell ref="T301:V301"/>
    <mergeCell ref="W301:Y301"/>
    <mergeCell ref="Z301:AB301"/>
    <mergeCell ref="AC301:AE301"/>
    <mergeCell ref="AF301:AH301"/>
    <mergeCell ref="AI301:AK301"/>
    <mergeCell ref="AL301:AN301"/>
    <mergeCell ref="AO301:AQ301"/>
    <mergeCell ref="AR301:AT301"/>
    <mergeCell ref="AU301:AW301"/>
    <mergeCell ref="AX301:AZ301"/>
    <mergeCell ref="BA301:BB301"/>
    <mergeCell ref="BC301:BD301"/>
    <mergeCell ref="BE301:BF301"/>
    <mergeCell ref="C300:D300"/>
    <mergeCell ref="E300:G300"/>
    <mergeCell ref="H300:J300"/>
    <mergeCell ref="K300:M300"/>
    <mergeCell ref="N300:P300"/>
    <mergeCell ref="Q300:S300"/>
    <mergeCell ref="T300:V300"/>
    <mergeCell ref="W300:Y300"/>
    <mergeCell ref="Z300:AB300"/>
    <mergeCell ref="AC300:AE300"/>
    <mergeCell ref="AF300:AH300"/>
    <mergeCell ref="AI300:AK300"/>
    <mergeCell ref="AL300:AN300"/>
    <mergeCell ref="AO300:AQ300"/>
    <mergeCell ref="AR300:AT300"/>
    <mergeCell ref="AU300:AW300"/>
    <mergeCell ref="AX300:AZ300"/>
    <mergeCell ref="BA298:BB298"/>
    <mergeCell ref="BC298:BD298"/>
    <mergeCell ref="BE298:BF298"/>
    <mergeCell ref="C299:D299"/>
    <mergeCell ref="E299:G299"/>
    <mergeCell ref="H299:J299"/>
    <mergeCell ref="K299:M299"/>
    <mergeCell ref="N299:P299"/>
    <mergeCell ref="Q299:S299"/>
    <mergeCell ref="T299:V299"/>
    <mergeCell ref="W299:Y299"/>
    <mergeCell ref="Z299:AB299"/>
    <mergeCell ref="AC299:AE299"/>
    <mergeCell ref="AF299:AH299"/>
    <mergeCell ref="AI299:AK299"/>
    <mergeCell ref="AL299:AN299"/>
    <mergeCell ref="AO299:AQ299"/>
    <mergeCell ref="AR299:AT299"/>
    <mergeCell ref="AU299:AW299"/>
    <mergeCell ref="AX299:AZ299"/>
    <mergeCell ref="BA299:BB299"/>
    <mergeCell ref="BC299:BD299"/>
    <mergeCell ref="BE299:BF299"/>
    <mergeCell ref="C298:D298"/>
    <mergeCell ref="E298:G298"/>
    <mergeCell ref="H298:J298"/>
    <mergeCell ref="K298:M298"/>
    <mergeCell ref="N298:P298"/>
    <mergeCell ref="Q298:S298"/>
    <mergeCell ref="T298:V298"/>
    <mergeCell ref="W298:Y298"/>
    <mergeCell ref="Z298:AB298"/>
    <mergeCell ref="AC298:AE298"/>
    <mergeCell ref="AF298:AH298"/>
    <mergeCell ref="AI298:AK298"/>
    <mergeCell ref="AL298:AN298"/>
    <mergeCell ref="AO298:AQ298"/>
    <mergeCell ref="AR298:AT298"/>
    <mergeCell ref="AU298:AW298"/>
    <mergeCell ref="AX298:AZ298"/>
    <mergeCell ref="BA296:BB296"/>
    <mergeCell ref="AF296:AH296"/>
    <mergeCell ref="AI296:AK296"/>
    <mergeCell ref="AL296:AN296"/>
    <mergeCell ref="AO296:AQ296"/>
    <mergeCell ref="AR296:AT296"/>
    <mergeCell ref="AU296:AW296"/>
    <mergeCell ref="AX296:AZ296"/>
    <mergeCell ref="BC296:BD296"/>
    <mergeCell ref="BE296:BF296"/>
    <mergeCell ref="C297:D297"/>
    <mergeCell ref="E297:G297"/>
    <mergeCell ref="H297:J297"/>
    <mergeCell ref="K297:M297"/>
    <mergeCell ref="N297:P297"/>
    <mergeCell ref="Q297:S297"/>
    <mergeCell ref="T297:V297"/>
    <mergeCell ref="W297:Y297"/>
    <mergeCell ref="Z297:AB297"/>
    <mergeCell ref="AC297:AE297"/>
    <mergeCell ref="AF297:AH297"/>
    <mergeCell ref="AI297:AK297"/>
    <mergeCell ref="AL297:AN297"/>
    <mergeCell ref="AO297:AQ297"/>
    <mergeCell ref="AR297:AT297"/>
    <mergeCell ref="AU297:AW297"/>
    <mergeCell ref="AX297:AZ297"/>
    <mergeCell ref="BA297:BB297"/>
    <mergeCell ref="BC297:BD297"/>
    <mergeCell ref="BE297:BF297"/>
    <mergeCell ref="C296:D296"/>
    <mergeCell ref="E296:G296"/>
    <mergeCell ref="H296:J296"/>
    <mergeCell ref="K296:M296"/>
    <mergeCell ref="N296:P296"/>
    <mergeCell ref="Q296:S296"/>
    <mergeCell ref="T296:V296"/>
    <mergeCell ref="W296:Y296"/>
    <mergeCell ref="Z296:AB296"/>
    <mergeCell ref="AC296:AE296"/>
    <mergeCell ref="BC293:BD293"/>
    <mergeCell ref="BE293:BF293"/>
    <mergeCell ref="C292:D292"/>
    <mergeCell ref="E292:G292"/>
    <mergeCell ref="H292:J292"/>
    <mergeCell ref="K292:M292"/>
    <mergeCell ref="N292:P292"/>
    <mergeCell ref="Q292:S292"/>
    <mergeCell ref="T292:V292"/>
    <mergeCell ref="W292:Y292"/>
    <mergeCell ref="Z292:AB292"/>
    <mergeCell ref="AC292:AE292"/>
    <mergeCell ref="AF292:AH292"/>
    <mergeCell ref="AI292:AK292"/>
    <mergeCell ref="AL292:AN292"/>
    <mergeCell ref="AO292:AQ292"/>
    <mergeCell ref="AR292:AT292"/>
    <mergeCell ref="AU292:AW292"/>
    <mergeCell ref="AX292:AZ292"/>
    <mergeCell ref="BA294:BB294"/>
    <mergeCell ref="BC294:BD294"/>
    <mergeCell ref="BE294:BF294"/>
    <mergeCell ref="C295:D295"/>
    <mergeCell ref="E295:G295"/>
    <mergeCell ref="H295:J295"/>
    <mergeCell ref="K295:M295"/>
    <mergeCell ref="N295:P295"/>
    <mergeCell ref="Q295:S295"/>
    <mergeCell ref="T295:V295"/>
    <mergeCell ref="W295:Y295"/>
    <mergeCell ref="Z295:AB295"/>
    <mergeCell ref="AC295:AE295"/>
    <mergeCell ref="AF295:AH295"/>
    <mergeCell ref="AI295:AK295"/>
    <mergeCell ref="AL295:AN295"/>
    <mergeCell ref="AO295:AQ295"/>
    <mergeCell ref="AR295:AT295"/>
    <mergeCell ref="AU295:AW295"/>
    <mergeCell ref="AX295:AZ295"/>
    <mergeCell ref="BA295:BB295"/>
    <mergeCell ref="BC295:BD295"/>
    <mergeCell ref="BE295:BF295"/>
    <mergeCell ref="C294:D294"/>
    <mergeCell ref="E294:G294"/>
    <mergeCell ref="H294:J294"/>
    <mergeCell ref="K294:M294"/>
    <mergeCell ref="N294:P294"/>
    <mergeCell ref="Q294:S294"/>
    <mergeCell ref="T294:V294"/>
    <mergeCell ref="W294:Y294"/>
    <mergeCell ref="Z294:AB294"/>
    <mergeCell ref="AC294:AE294"/>
    <mergeCell ref="AF294:AH294"/>
    <mergeCell ref="AI294:AK294"/>
    <mergeCell ref="AL294:AN294"/>
    <mergeCell ref="AO294:AQ294"/>
    <mergeCell ref="AR294:AT294"/>
    <mergeCell ref="AU294:AW294"/>
    <mergeCell ref="AX294:AZ294"/>
    <mergeCell ref="BC290:BD290"/>
    <mergeCell ref="BE290:BF290"/>
    <mergeCell ref="C291:D291"/>
    <mergeCell ref="E291:G291"/>
    <mergeCell ref="H291:J291"/>
    <mergeCell ref="K291:M291"/>
    <mergeCell ref="N291:P291"/>
    <mergeCell ref="Q291:S291"/>
    <mergeCell ref="T291:V291"/>
    <mergeCell ref="W291:Y291"/>
    <mergeCell ref="Z291:AB291"/>
    <mergeCell ref="AC291:AE291"/>
    <mergeCell ref="AF291:AH291"/>
    <mergeCell ref="AI291:AK291"/>
    <mergeCell ref="AL291:AN291"/>
    <mergeCell ref="AO291:AQ291"/>
    <mergeCell ref="AR291:AT291"/>
    <mergeCell ref="AU291:AW291"/>
    <mergeCell ref="AX291:AZ291"/>
    <mergeCell ref="BA291:BB291"/>
    <mergeCell ref="BC291:BD291"/>
    <mergeCell ref="BE291:BF291"/>
    <mergeCell ref="C290:D290"/>
    <mergeCell ref="E290:G290"/>
    <mergeCell ref="H290:J290"/>
    <mergeCell ref="K290:M290"/>
    <mergeCell ref="N290:P290"/>
    <mergeCell ref="Q290:S290"/>
    <mergeCell ref="T290:V290"/>
    <mergeCell ref="W290:Y290"/>
    <mergeCell ref="Z290:AB290"/>
    <mergeCell ref="AC290:AE290"/>
    <mergeCell ref="BA292:BB292"/>
    <mergeCell ref="BC292:BD292"/>
    <mergeCell ref="BE292:BF292"/>
    <mergeCell ref="BC288:BD288"/>
    <mergeCell ref="BE288:BF288"/>
    <mergeCell ref="C289:D289"/>
    <mergeCell ref="E289:G289"/>
    <mergeCell ref="H289:J289"/>
    <mergeCell ref="K289:M289"/>
    <mergeCell ref="N289:P289"/>
    <mergeCell ref="Q289:S289"/>
    <mergeCell ref="T289:V289"/>
    <mergeCell ref="W289:Y289"/>
    <mergeCell ref="Z289:AB289"/>
    <mergeCell ref="AC289:AE289"/>
    <mergeCell ref="AF289:AH289"/>
    <mergeCell ref="AI289:AK289"/>
    <mergeCell ref="AL289:AN289"/>
    <mergeCell ref="AO289:AQ289"/>
    <mergeCell ref="AR289:AT289"/>
    <mergeCell ref="AU289:AW289"/>
    <mergeCell ref="AX289:AZ289"/>
    <mergeCell ref="BA289:BB289"/>
    <mergeCell ref="BC289:BD289"/>
    <mergeCell ref="BE289:BF289"/>
    <mergeCell ref="C288:D288"/>
    <mergeCell ref="E288:G288"/>
    <mergeCell ref="H288:J288"/>
    <mergeCell ref="K288:M288"/>
    <mergeCell ref="N288:P288"/>
    <mergeCell ref="Q288:S288"/>
    <mergeCell ref="T288:V288"/>
    <mergeCell ref="W288:Y288"/>
    <mergeCell ref="Z288:AB288"/>
    <mergeCell ref="AC288:AE288"/>
    <mergeCell ref="AF288:AH288"/>
    <mergeCell ref="AI288:AK288"/>
    <mergeCell ref="AL288:AN288"/>
    <mergeCell ref="AO288:AQ288"/>
    <mergeCell ref="AR288:AT288"/>
    <mergeCell ref="AU288:AW288"/>
    <mergeCell ref="AX288:AZ288"/>
    <mergeCell ref="BC286:BD286"/>
    <mergeCell ref="BE286:BF286"/>
    <mergeCell ref="C287:D287"/>
    <mergeCell ref="E287:G287"/>
    <mergeCell ref="H287:J287"/>
    <mergeCell ref="K287:M287"/>
    <mergeCell ref="N287:P287"/>
    <mergeCell ref="Q287:S287"/>
    <mergeCell ref="T287:V287"/>
    <mergeCell ref="W287:Y287"/>
    <mergeCell ref="Z287:AB287"/>
    <mergeCell ref="AC287:AE287"/>
    <mergeCell ref="AF287:AH287"/>
    <mergeCell ref="AI287:AK287"/>
    <mergeCell ref="AL287:AN287"/>
    <mergeCell ref="AO287:AQ287"/>
    <mergeCell ref="AR287:AT287"/>
    <mergeCell ref="AU287:AW287"/>
    <mergeCell ref="AX287:AZ287"/>
    <mergeCell ref="BA287:BB287"/>
    <mergeCell ref="BC287:BD287"/>
    <mergeCell ref="BE287:BF287"/>
    <mergeCell ref="C286:D286"/>
    <mergeCell ref="E286:G286"/>
    <mergeCell ref="H286:J286"/>
    <mergeCell ref="K286:M286"/>
    <mergeCell ref="N286:P286"/>
    <mergeCell ref="Q286:S286"/>
    <mergeCell ref="T286:V286"/>
    <mergeCell ref="W286:Y286"/>
    <mergeCell ref="Z286:AB286"/>
    <mergeCell ref="AC286:AE286"/>
    <mergeCell ref="AF286:AH286"/>
    <mergeCell ref="AI286:AK286"/>
    <mergeCell ref="AL286:AN286"/>
    <mergeCell ref="AO286:AQ286"/>
    <mergeCell ref="AR286:AT286"/>
    <mergeCell ref="AU286:AW286"/>
    <mergeCell ref="AX286:AZ286"/>
    <mergeCell ref="BC284:BD284"/>
    <mergeCell ref="BE284:BF284"/>
    <mergeCell ref="C285:D285"/>
    <mergeCell ref="E285:G285"/>
    <mergeCell ref="H285:J285"/>
    <mergeCell ref="K285:M285"/>
    <mergeCell ref="N285:P285"/>
    <mergeCell ref="Q285:S285"/>
    <mergeCell ref="T285:V285"/>
    <mergeCell ref="W285:Y285"/>
    <mergeCell ref="Z285:AB285"/>
    <mergeCell ref="AC285:AE285"/>
    <mergeCell ref="AF285:AH285"/>
    <mergeCell ref="AI285:AK285"/>
    <mergeCell ref="AL285:AN285"/>
    <mergeCell ref="AO285:AQ285"/>
    <mergeCell ref="AR285:AT285"/>
    <mergeCell ref="AU285:AW285"/>
    <mergeCell ref="AX285:AZ285"/>
    <mergeCell ref="BA285:BB285"/>
    <mergeCell ref="BC285:BD285"/>
    <mergeCell ref="BE285:BF285"/>
    <mergeCell ref="AX282:AZ282"/>
    <mergeCell ref="BA282:BB282"/>
    <mergeCell ref="BC282:BD282"/>
    <mergeCell ref="BE282:BF282"/>
    <mergeCell ref="C283:D283"/>
    <mergeCell ref="E283:G283"/>
    <mergeCell ref="H283:J283"/>
    <mergeCell ref="K283:M283"/>
    <mergeCell ref="N283:P283"/>
    <mergeCell ref="Q283:S283"/>
    <mergeCell ref="T283:V283"/>
    <mergeCell ref="W283:Y283"/>
    <mergeCell ref="Z283:AB283"/>
    <mergeCell ref="AC283:AE283"/>
    <mergeCell ref="AF283:AH283"/>
    <mergeCell ref="AI283:AK283"/>
    <mergeCell ref="AL283:AN283"/>
    <mergeCell ref="AO283:AQ283"/>
    <mergeCell ref="AR283:AT283"/>
    <mergeCell ref="AU283:AW283"/>
    <mergeCell ref="AX283:AZ283"/>
    <mergeCell ref="BA283:BB283"/>
    <mergeCell ref="BC283:BD283"/>
    <mergeCell ref="BE283:BF283"/>
    <mergeCell ref="A282:B313"/>
    <mergeCell ref="C282:D282"/>
    <mergeCell ref="E282:G282"/>
    <mergeCell ref="H282:J282"/>
    <mergeCell ref="K282:M282"/>
    <mergeCell ref="N282:P282"/>
    <mergeCell ref="Q282:S282"/>
    <mergeCell ref="T282:V282"/>
    <mergeCell ref="W282:Y282"/>
    <mergeCell ref="Z282:AB282"/>
    <mergeCell ref="AC282:AE282"/>
    <mergeCell ref="AF282:AH282"/>
    <mergeCell ref="AI282:AK282"/>
    <mergeCell ref="AL282:AN282"/>
    <mergeCell ref="AO282:AQ282"/>
    <mergeCell ref="AR282:AT282"/>
    <mergeCell ref="AU282:AW282"/>
    <mergeCell ref="C284:D284"/>
    <mergeCell ref="E284:G284"/>
    <mergeCell ref="H284:J284"/>
    <mergeCell ref="K284:M284"/>
    <mergeCell ref="N284:P284"/>
    <mergeCell ref="Q284:S284"/>
    <mergeCell ref="T284:V284"/>
    <mergeCell ref="W284:Y284"/>
    <mergeCell ref="Z284:AB284"/>
    <mergeCell ref="AC284:AE284"/>
    <mergeCell ref="AF284:AH284"/>
    <mergeCell ref="AI284:AK284"/>
    <mergeCell ref="AL284:AN284"/>
    <mergeCell ref="AO284:AQ284"/>
    <mergeCell ref="AR284:AT284"/>
    <mergeCell ref="BA280:BB280"/>
    <mergeCell ref="AU284:AW284"/>
    <mergeCell ref="AX284:AZ284"/>
    <mergeCell ref="BA284:BB284"/>
    <mergeCell ref="BA286:BB286"/>
    <mergeCell ref="BA288:BB288"/>
    <mergeCell ref="BA290:BB290"/>
    <mergeCell ref="AF290:AH290"/>
    <mergeCell ref="AI290:AK290"/>
    <mergeCell ref="AL290:AN290"/>
    <mergeCell ref="AO290:AQ290"/>
    <mergeCell ref="AR290:AT290"/>
    <mergeCell ref="AU290:AW290"/>
    <mergeCell ref="AX290:AZ290"/>
    <mergeCell ref="C293:D293"/>
    <mergeCell ref="E293:G293"/>
    <mergeCell ref="H293:J293"/>
    <mergeCell ref="K293:M293"/>
    <mergeCell ref="N293:P293"/>
    <mergeCell ref="Q293:S293"/>
    <mergeCell ref="T293:V293"/>
    <mergeCell ref="W293:Y293"/>
    <mergeCell ref="Z293:AB293"/>
    <mergeCell ref="AC293:AE293"/>
    <mergeCell ref="AF293:AH293"/>
    <mergeCell ref="AI293:AK293"/>
    <mergeCell ref="AL293:AN293"/>
    <mergeCell ref="AO293:AQ293"/>
    <mergeCell ref="AR293:AT293"/>
    <mergeCell ref="AU293:AW293"/>
    <mergeCell ref="AX293:AZ293"/>
    <mergeCell ref="BA293:BB293"/>
    <mergeCell ref="BC280:BD280"/>
    <mergeCell ref="BE280:BF280"/>
    <mergeCell ref="C281:D281"/>
    <mergeCell ref="E281:G281"/>
    <mergeCell ref="H281:J281"/>
    <mergeCell ref="K281:M281"/>
    <mergeCell ref="N281:P281"/>
    <mergeCell ref="Q281:S281"/>
    <mergeCell ref="T281:V281"/>
    <mergeCell ref="W281:Y281"/>
    <mergeCell ref="Z281:AB281"/>
    <mergeCell ref="AC281:AE281"/>
    <mergeCell ref="AF281:AH281"/>
    <mergeCell ref="AI281:AK281"/>
    <mergeCell ref="AL281:AN281"/>
    <mergeCell ref="AO281:AQ281"/>
    <mergeCell ref="AR281:AT281"/>
    <mergeCell ref="AU281:AW281"/>
    <mergeCell ref="AX281:AZ281"/>
    <mergeCell ref="BA281:BB281"/>
    <mergeCell ref="BC281:BD281"/>
    <mergeCell ref="BE281:BF281"/>
    <mergeCell ref="C280:D280"/>
    <mergeCell ref="E280:G280"/>
    <mergeCell ref="H280:J280"/>
    <mergeCell ref="K280:M280"/>
    <mergeCell ref="N280:P280"/>
    <mergeCell ref="Q280:S280"/>
    <mergeCell ref="T280:V280"/>
    <mergeCell ref="W280:Y280"/>
    <mergeCell ref="Z280:AB280"/>
    <mergeCell ref="AC280:AE280"/>
    <mergeCell ref="AF280:AH280"/>
    <mergeCell ref="AI280:AK280"/>
    <mergeCell ref="AL280:AN280"/>
    <mergeCell ref="AO280:AQ280"/>
    <mergeCell ref="AR280:AT280"/>
    <mergeCell ref="AU280:AW280"/>
    <mergeCell ref="AX280:AZ280"/>
    <mergeCell ref="BA278:BB278"/>
    <mergeCell ref="BC278:BD278"/>
    <mergeCell ref="BE278:BF278"/>
    <mergeCell ref="C279:D279"/>
    <mergeCell ref="E279:G279"/>
    <mergeCell ref="H279:J279"/>
    <mergeCell ref="K279:M279"/>
    <mergeCell ref="N279:P279"/>
    <mergeCell ref="Q279:S279"/>
    <mergeCell ref="T279:V279"/>
    <mergeCell ref="W279:Y279"/>
    <mergeCell ref="Z279:AB279"/>
    <mergeCell ref="AC279:AE279"/>
    <mergeCell ref="AF279:AH279"/>
    <mergeCell ref="AI279:AK279"/>
    <mergeCell ref="AL279:AN279"/>
    <mergeCell ref="AO279:AQ279"/>
    <mergeCell ref="AR279:AT279"/>
    <mergeCell ref="AU279:AW279"/>
    <mergeCell ref="AX279:AZ279"/>
    <mergeCell ref="BA279:BB279"/>
    <mergeCell ref="BC279:BD279"/>
    <mergeCell ref="BE279:BF279"/>
    <mergeCell ref="C278:D278"/>
    <mergeCell ref="E278:G278"/>
    <mergeCell ref="H278:J278"/>
    <mergeCell ref="K278:M278"/>
    <mergeCell ref="N278:P278"/>
    <mergeCell ref="Q278:S278"/>
    <mergeCell ref="T278:V278"/>
    <mergeCell ref="W278:Y278"/>
    <mergeCell ref="Z278:AB278"/>
    <mergeCell ref="AC278:AE278"/>
    <mergeCell ref="AF278:AH278"/>
    <mergeCell ref="AI278:AK278"/>
    <mergeCell ref="AL278:AN278"/>
    <mergeCell ref="AO278:AQ278"/>
    <mergeCell ref="AR278:AT278"/>
    <mergeCell ref="AU278:AW278"/>
    <mergeCell ref="AX278:AZ278"/>
    <mergeCell ref="BA276:BB276"/>
    <mergeCell ref="AF276:AH276"/>
    <mergeCell ref="AI276:AK276"/>
    <mergeCell ref="AL276:AN276"/>
    <mergeCell ref="AO276:AQ276"/>
    <mergeCell ref="AR276:AT276"/>
    <mergeCell ref="AU276:AW276"/>
    <mergeCell ref="AX276:AZ276"/>
    <mergeCell ref="BC276:BD276"/>
    <mergeCell ref="BE276:BF276"/>
    <mergeCell ref="C277:D277"/>
    <mergeCell ref="E277:G277"/>
    <mergeCell ref="H277:J277"/>
    <mergeCell ref="K277:M277"/>
    <mergeCell ref="N277:P277"/>
    <mergeCell ref="Q277:S277"/>
    <mergeCell ref="T277:V277"/>
    <mergeCell ref="W277:Y277"/>
    <mergeCell ref="Z277:AB277"/>
    <mergeCell ref="AC277:AE277"/>
    <mergeCell ref="AF277:AH277"/>
    <mergeCell ref="AI277:AK277"/>
    <mergeCell ref="AL277:AN277"/>
    <mergeCell ref="AO277:AQ277"/>
    <mergeCell ref="AR277:AT277"/>
    <mergeCell ref="AU277:AW277"/>
    <mergeCell ref="AX277:AZ277"/>
    <mergeCell ref="BA277:BB277"/>
    <mergeCell ref="BC277:BD277"/>
    <mergeCell ref="BE277:BF277"/>
    <mergeCell ref="C276:D276"/>
    <mergeCell ref="E276:G276"/>
    <mergeCell ref="H276:J276"/>
    <mergeCell ref="K276:M276"/>
    <mergeCell ref="N276:P276"/>
    <mergeCell ref="Q276:S276"/>
    <mergeCell ref="T276:V276"/>
    <mergeCell ref="W276:Y276"/>
    <mergeCell ref="Z276:AB276"/>
    <mergeCell ref="AC276:AE276"/>
    <mergeCell ref="BA274:BB274"/>
    <mergeCell ref="BC274:BD274"/>
    <mergeCell ref="BE274:BF274"/>
    <mergeCell ref="C275:D275"/>
    <mergeCell ref="E275:G275"/>
    <mergeCell ref="H275:J275"/>
    <mergeCell ref="K275:M275"/>
    <mergeCell ref="N275:P275"/>
    <mergeCell ref="Q275:S275"/>
    <mergeCell ref="T275:V275"/>
    <mergeCell ref="W275:Y275"/>
    <mergeCell ref="Z275:AB275"/>
    <mergeCell ref="AC275:AE275"/>
    <mergeCell ref="AF275:AH275"/>
    <mergeCell ref="AI275:AK275"/>
    <mergeCell ref="AL275:AN275"/>
    <mergeCell ref="AO275:AQ275"/>
    <mergeCell ref="AR275:AT275"/>
    <mergeCell ref="AU275:AW275"/>
    <mergeCell ref="AX275:AZ275"/>
    <mergeCell ref="BA275:BB275"/>
    <mergeCell ref="BC275:BD275"/>
    <mergeCell ref="BE275:BF275"/>
    <mergeCell ref="C274:D274"/>
    <mergeCell ref="E274:G274"/>
    <mergeCell ref="H274:J274"/>
    <mergeCell ref="K274:M274"/>
    <mergeCell ref="N274:P274"/>
    <mergeCell ref="Q274:S274"/>
    <mergeCell ref="T274:V274"/>
    <mergeCell ref="W274:Y274"/>
    <mergeCell ref="Z274:AB274"/>
    <mergeCell ref="AC274:AE274"/>
    <mergeCell ref="AF274:AH274"/>
    <mergeCell ref="AI274:AK274"/>
    <mergeCell ref="AL274:AN274"/>
    <mergeCell ref="AO274:AQ274"/>
    <mergeCell ref="AR274:AT274"/>
    <mergeCell ref="AU274:AW274"/>
    <mergeCell ref="AX274:AZ274"/>
    <mergeCell ref="BA272:BB272"/>
    <mergeCell ref="BC272:BD272"/>
    <mergeCell ref="BE272:BF272"/>
    <mergeCell ref="C273:D273"/>
    <mergeCell ref="E273:G273"/>
    <mergeCell ref="H273:J273"/>
    <mergeCell ref="K273:M273"/>
    <mergeCell ref="N273:P273"/>
    <mergeCell ref="Q273:S273"/>
    <mergeCell ref="T273:V273"/>
    <mergeCell ref="W273:Y273"/>
    <mergeCell ref="Z273:AB273"/>
    <mergeCell ref="AC273:AE273"/>
    <mergeCell ref="AF273:AH273"/>
    <mergeCell ref="AI273:AK273"/>
    <mergeCell ref="AL273:AN273"/>
    <mergeCell ref="AO273:AQ273"/>
    <mergeCell ref="AR273:AT273"/>
    <mergeCell ref="AU273:AW273"/>
    <mergeCell ref="AX273:AZ273"/>
    <mergeCell ref="BA273:BB273"/>
    <mergeCell ref="BC273:BD273"/>
    <mergeCell ref="BE273:BF273"/>
    <mergeCell ref="C272:D272"/>
    <mergeCell ref="E272:G272"/>
    <mergeCell ref="H272:J272"/>
    <mergeCell ref="K272:M272"/>
    <mergeCell ref="N272:P272"/>
    <mergeCell ref="Q272:S272"/>
    <mergeCell ref="T272:V272"/>
    <mergeCell ref="W272:Y272"/>
    <mergeCell ref="Z272:AB272"/>
    <mergeCell ref="AC272:AE272"/>
    <mergeCell ref="AF272:AH272"/>
    <mergeCell ref="AI272:AK272"/>
    <mergeCell ref="AL272:AN272"/>
    <mergeCell ref="AO272:AQ272"/>
    <mergeCell ref="AR272:AT272"/>
    <mergeCell ref="AU272:AW272"/>
    <mergeCell ref="AX272:AZ272"/>
    <mergeCell ref="BA270:BB270"/>
    <mergeCell ref="AF270:AH270"/>
    <mergeCell ref="AI270:AK270"/>
    <mergeCell ref="AL270:AN270"/>
    <mergeCell ref="AO270:AQ270"/>
    <mergeCell ref="AR270:AT270"/>
    <mergeCell ref="AU270:AW270"/>
    <mergeCell ref="AX270:AZ270"/>
    <mergeCell ref="BC270:BD270"/>
    <mergeCell ref="BE270:BF270"/>
    <mergeCell ref="C271:D271"/>
    <mergeCell ref="E271:G271"/>
    <mergeCell ref="H271:J271"/>
    <mergeCell ref="K271:M271"/>
    <mergeCell ref="N271:P271"/>
    <mergeCell ref="Q271:S271"/>
    <mergeCell ref="T271:V271"/>
    <mergeCell ref="W271:Y271"/>
    <mergeCell ref="Z271:AB271"/>
    <mergeCell ref="AC271:AE271"/>
    <mergeCell ref="AF271:AH271"/>
    <mergeCell ref="AI271:AK271"/>
    <mergeCell ref="AL271:AN271"/>
    <mergeCell ref="AO271:AQ271"/>
    <mergeCell ref="AR271:AT271"/>
    <mergeCell ref="AU271:AW271"/>
    <mergeCell ref="AX271:AZ271"/>
    <mergeCell ref="BA271:BB271"/>
    <mergeCell ref="BC271:BD271"/>
    <mergeCell ref="BE271:BF271"/>
    <mergeCell ref="C270:D270"/>
    <mergeCell ref="E270:G270"/>
    <mergeCell ref="H270:J270"/>
    <mergeCell ref="K270:M270"/>
    <mergeCell ref="N270:P270"/>
    <mergeCell ref="Q270:S270"/>
    <mergeCell ref="T270:V270"/>
    <mergeCell ref="W270:Y270"/>
    <mergeCell ref="Z270:AB270"/>
    <mergeCell ref="AC270:AE270"/>
    <mergeCell ref="BA268:BB268"/>
    <mergeCell ref="BC268:BD268"/>
    <mergeCell ref="BE268:BF268"/>
    <mergeCell ref="C269:D269"/>
    <mergeCell ref="E269:G269"/>
    <mergeCell ref="H269:J269"/>
    <mergeCell ref="K269:M269"/>
    <mergeCell ref="N269:P269"/>
    <mergeCell ref="Q269:S269"/>
    <mergeCell ref="T269:V269"/>
    <mergeCell ref="W269:Y269"/>
    <mergeCell ref="Z269:AB269"/>
    <mergeCell ref="AC269:AE269"/>
    <mergeCell ref="AF269:AH269"/>
    <mergeCell ref="AI269:AK269"/>
    <mergeCell ref="AL269:AN269"/>
    <mergeCell ref="AO269:AQ269"/>
    <mergeCell ref="AR269:AT269"/>
    <mergeCell ref="AU269:AW269"/>
    <mergeCell ref="AX269:AZ269"/>
    <mergeCell ref="BA269:BB269"/>
    <mergeCell ref="BC269:BD269"/>
    <mergeCell ref="BE269:BF269"/>
    <mergeCell ref="C268:D268"/>
    <mergeCell ref="E268:G268"/>
    <mergeCell ref="H268:J268"/>
    <mergeCell ref="K268:M268"/>
    <mergeCell ref="N268:P268"/>
    <mergeCell ref="Q268:S268"/>
    <mergeCell ref="T268:V268"/>
    <mergeCell ref="W268:Y268"/>
    <mergeCell ref="Z268:AB268"/>
    <mergeCell ref="AC268:AE268"/>
    <mergeCell ref="AF268:AH268"/>
    <mergeCell ref="AI268:AK268"/>
    <mergeCell ref="AL268:AN268"/>
    <mergeCell ref="AO268:AQ268"/>
    <mergeCell ref="AR268:AT268"/>
    <mergeCell ref="AU268:AW268"/>
    <mergeCell ref="AX268:AZ268"/>
    <mergeCell ref="BA266:BB266"/>
    <mergeCell ref="BC266:BD266"/>
    <mergeCell ref="BE266:BF266"/>
    <mergeCell ref="C267:D267"/>
    <mergeCell ref="E267:G267"/>
    <mergeCell ref="H267:J267"/>
    <mergeCell ref="K267:M267"/>
    <mergeCell ref="N267:P267"/>
    <mergeCell ref="Q267:S267"/>
    <mergeCell ref="T267:V267"/>
    <mergeCell ref="W267:Y267"/>
    <mergeCell ref="Z267:AB267"/>
    <mergeCell ref="AC267:AE267"/>
    <mergeCell ref="AF267:AH267"/>
    <mergeCell ref="AI267:AK267"/>
    <mergeCell ref="AL267:AN267"/>
    <mergeCell ref="AO267:AQ267"/>
    <mergeCell ref="AR267:AT267"/>
    <mergeCell ref="AU267:AW267"/>
    <mergeCell ref="AX267:AZ267"/>
    <mergeCell ref="BA267:BB267"/>
    <mergeCell ref="BC267:BD267"/>
    <mergeCell ref="BE267:BF267"/>
    <mergeCell ref="C266:D266"/>
    <mergeCell ref="E266:G266"/>
    <mergeCell ref="H266:J266"/>
    <mergeCell ref="K266:M266"/>
    <mergeCell ref="N266:P266"/>
    <mergeCell ref="Q266:S266"/>
    <mergeCell ref="T266:V266"/>
    <mergeCell ref="W266:Y266"/>
    <mergeCell ref="Z266:AB266"/>
    <mergeCell ref="AC266:AE266"/>
    <mergeCell ref="AF266:AH266"/>
    <mergeCell ref="AI266:AK266"/>
    <mergeCell ref="AL266:AN266"/>
    <mergeCell ref="AO266:AQ266"/>
    <mergeCell ref="AR266:AT266"/>
    <mergeCell ref="AU266:AW266"/>
    <mergeCell ref="AX266:AZ266"/>
    <mergeCell ref="BA264:BB264"/>
    <mergeCell ref="AF264:AH264"/>
    <mergeCell ref="AI264:AK264"/>
    <mergeCell ref="AL264:AN264"/>
    <mergeCell ref="AO264:AQ264"/>
    <mergeCell ref="AR264:AT264"/>
    <mergeCell ref="AU264:AW264"/>
    <mergeCell ref="AX264:AZ264"/>
    <mergeCell ref="BC264:BD264"/>
    <mergeCell ref="BE264:BF264"/>
    <mergeCell ref="C265:D265"/>
    <mergeCell ref="E265:G265"/>
    <mergeCell ref="H265:J265"/>
    <mergeCell ref="K265:M265"/>
    <mergeCell ref="N265:P265"/>
    <mergeCell ref="Q265:S265"/>
    <mergeCell ref="T265:V265"/>
    <mergeCell ref="W265:Y265"/>
    <mergeCell ref="Z265:AB265"/>
    <mergeCell ref="AC265:AE265"/>
    <mergeCell ref="AF265:AH265"/>
    <mergeCell ref="AI265:AK265"/>
    <mergeCell ref="AL265:AN265"/>
    <mergeCell ref="AO265:AQ265"/>
    <mergeCell ref="AR265:AT265"/>
    <mergeCell ref="AU265:AW265"/>
    <mergeCell ref="AX265:AZ265"/>
    <mergeCell ref="BA265:BB265"/>
    <mergeCell ref="BC265:BD265"/>
    <mergeCell ref="BE265:BF265"/>
    <mergeCell ref="C264:D264"/>
    <mergeCell ref="E264:G264"/>
    <mergeCell ref="H264:J264"/>
    <mergeCell ref="K264:M264"/>
    <mergeCell ref="N264:P264"/>
    <mergeCell ref="Q264:S264"/>
    <mergeCell ref="T264:V264"/>
    <mergeCell ref="W264:Y264"/>
    <mergeCell ref="Z264:AB264"/>
    <mergeCell ref="AC264:AE264"/>
    <mergeCell ref="BA262:BB262"/>
    <mergeCell ref="BC262:BD262"/>
    <mergeCell ref="BE262:BF262"/>
    <mergeCell ref="C263:D263"/>
    <mergeCell ref="E263:G263"/>
    <mergeCell ref="H263:J263"/>
    <mergeCell ref="K263:M263"/>
    <mergeCell ref="N263:P263"/>
    <mergeCell ref="Q263:S263"/>
    <mergeCell ref="T263:V263"/>
    <mergeCell ref="W263:Y263"/>
    <mergeCell ref="Z263:AB263"/>
    <mergeCell ref="AC263:AE263"/>
    <mergeCell ref="AF263:AH263"/>
    <mergeCell ref="AI263:AK263"/>
    <mergeCell ref="AL263:AN263"/>
    <mergeCell ref="AO263:AQ263"/>
    <mergeCell ref="AR263:AT263"/>
    <mergeCell ref="AU263:AW263"/>
    <mergeCell ref="AX263:AZ263"/>
    <mergeCell ref="BA263:BB263"/>
    <mergeCell ref="BC263:BD263"/>
    <mergeCell ref="BE263:BF263"/>
    <mergeCell ref="C262:D262"/>
    <mergeCell ref="E262:G262"/>
    <mergeCell ref="H262:J262"/>
    <mergeCell ref="K262:M262"/>
    <mergeCell ref="N262:P262"/>
    <mergeCell ref="Q262:S262"/>
    <mergeCell ref="T262:V262"/>
    <mergeCell ref="W262:Y262"/>
    <mergeCell ref="Z262:AB262"/>
    <mergeCell ref="AC262:AE262"/>
    <mergeCell ref="AF262:AH262"/>
    <mergeCell ref="AI262:AK262"/>
    <mergeCell ref="AL262:AN262"/>
    <mergeCell ref="AO262:AQ262"/>
    <mergeCell ref="AR262:AT262"/>
    <mergeCell ref="AU262:AW262"/>
    <mergeCell ref="AX262:AZ262"/>
    <mergeCell ref="BA260:BB260"/>
    <mergeCell ref="BC260:BD260"/>
    <mergeCell ref="BE260:BF260"/>
    <mergeCell ref="C261:D261"/>
    <mergeCell ref="E261:G261"/>
    <mergeCell ref="H261:J261"/>
    <mergeCell ref="K261:M261"/>
    <mergeCell ref="N261:P261"/>
    <mergeCell ref="Q261:S261"/>
    <mergeCell ref="T261:V261"/>
    <mergeCell ref="W261:Y261"/>
    <mergeCell ref="Z261:AB261"/>
    <mergeCell ref="AC261:AE261"/>
    <mergeCell ref="AF261:AH261"/>
    <mergeCell ref="AI261:AK261"/>
    <mergeCell ref="AL261:AN261"/>
    <mergeCell ref="AO261:AQ261"/>
    <mergeCell ref="AR261:AT261"/>
    <mergeCell ref="AU261:AW261"/>
    <mergeCell ref="AX261:AZ261"/>
    <mergeCell ref="BA261:BB261"/>
    <mergeCell ref="BC261:BD261"/>
    <mergeCell ref="BE261:BF261"/>
    <mergeCell ref="C260:D260"/>
    <mergeCell ref="E260:G260"/>
    <mergeCell ref="H260:J260"/>
    <mergeCell ref="K260:M260"/>
    <mergeCell ref="N260:P260"/>
    <mergeCell ref="Q260:S260"/>
    <mergeCell ref="T260:V260"/>
    <mergeCell ref="W260:Y260"/>
    <mergeCell ref="Z260:AB260"/>
    <mergeCell ref="AC260:AE260"/>
    <mergeCell ref="AF260:AH260"/>
    <mergeCell ref="AI260:AK260"/>
    <mergeCell ref="AL260:AN260"/>
    <mergeCell ref="AO260:AQ260"/>
    <mergeCell ref="AR260:AT260"/>
    <mergeCell ref="AU260:AW260"/>
    <mergeCell ref="AX260:AZ260"/>
    <mergeCell ref="BA258:BB258"/>
    <mergeCell ref="AF258:AH258"/>
    <mergeCell ref="AI258:AK258"/>
    <mergeCell ref="AL258:AN258"/>
    <mergeCell ref="AO258:AQ258"/>
    <mergeCell ref="AR258:AT258"/>
    <mergeCell ref="AU258:AW258"/>
    <mergeCell ref="AX258:AZ258"/>
    <mergeCell ref="BC258:BD258"/>
    <mergeCell ref="BE258:BF258"/>
    <mergeCell ref="C259:D259"/>
    <mergeCell ref="E259:G259"/>
    <mergeCell ref="H259:J259"/>
    <mergeCell ref="K259:M259"/>
    <mergeCell ref="N259:P259"/>
    <mergeCell ref="Q259:S259"/>
    <mergeCell ref="T259:V259"/>
    <mergeCell ref="W259:Y259"/>
    <mergeCell ref="Z259:AB259"/>
    <mergeCell ref="AC259:AE259"/>
    <mergeCell ref="AF259:AH259"/>
    <mergeCell ref="AI259:AK259"/>
    <mergeCell ref="AL259:AN259"/>
    <mergeCell ref="AO259:AQ259"/>
    <mergeCell ref="AR259:AT259"/>
    <mergeCell ref="AU259:AW259"/>
    <mergeCell ref="AX259:AZ259"/>
    <mergeCell ref="BA259:BB259"/>
    <mergeCell ref="BC259:BD259"/>
    <mergeCell ref="BE259:BF259"/>
    <mergeCell ref="C258:D258"/>
    <mergeCell ref="E258:G258"/>
    <mergeCell ref="H258:J258"/>
    <mergeCell ref="K258:M258"/>
    <mergeCell ref="N258:P258"/>
    <mergeCell ref="Q258:S258"/>
    <mergeCell ref="T258:V258"/>
    <mergeCell ref="W258:Y258"/>
    <mergeCell ref="Z258:AB258"/>
    <mergeCell ref="AC258:AE258"/>
    <mergeCell ref="BA256:BB256"/>
    <mergeCell ref="BC256:BD256"/>
    <mergeCell ref="BE256:BF256"/>
    <mergeCell ref="C257:D257"/>
    <mergeCell ref="E257:G257"/>
    <mergeCell ref="H257:J257"/>
    <mergeCell ref="K257:M257"/>
    <mergeCell ref="N257:P257"/>
    <mergeCell ref="Q257:S257"/>
    <mergeCell ref="T257:V257"/>
    <mergeCell ref="W257:Y257"/>
    <mergeCell ref="Z257:AB257"/>
    <mergeCell ref="AC257:AE257"/>
    <mergeCell ref="AF257:AH257"/>
    <mergeCell ref="AI257:AK257"/>
    <mergeCell ref="AL257:AN257"/>
    <mergeCell ref="AO257:AQ257"/>
    <mergeCell ref="AR257:AT257"/>
    <mergeCell ref="AU257:AW257"/>
    <mergeCell ref="AX257:AZ257"/>
    <mergeCell ref="BA257:BB257"/>
    <mergeCell ref="BC257:BD257"/>
    <mergeCell ref="BE257:BF257"/>
    <mergeCell ref="C256:D256"/>
    <mergeCell ref="E256:G256"/>
    <mergeCell ref="H256:J256"/>
    <mergeCell ref="K256:M256"/>
    <mergeCell ref="N256:P256"/>
    <mergeCell ref="Q256:S256"/>
    <mergeCell ref="T256:V256"/>
    <mergeCell ref="W256:Y256"/>
    <mergeCell ref="Z256:AB256"/>
    <mergeCell ref="AC256:AE256"/>
    <mergeCell ref="AF256:AH256"/>
    <mergeCell ref="AI256:AK256"/>
    <mergeCell ref="AL256:AN256"/>
    <mergeCell ref="AO256:AQ256"/>
    <mergeCell ref="AR256:AT256"/>
    <mergeCell ref="AU256:AW256"/>
    <mergeCell ref="AX256:AZ256"/>
    <mergeCell ref="BA254:BB254"/>
    <mergeCell ref="BC254:BD254"/>
    <mergeCell ref="BE254:BF254"/>
    <mergeCell ref="C255:D255"/>
    <mergeCell ref="E255:G255"/>
    <mergeCell ref="H255:J255"/>
    <mergeCell ref="K255:M255"/>
    <mergeCell ref="N255:P255"/>
    <mergeCell ref="Q255:S255"/>
    <mergeCell ref="T255:V255"/>
    <mergeCell ref="W255:Y255"/>
    <mergeCell ref="Z255:AB255"/>
    <mergeCell ref="AC255:AE255"/>
    <mergeCell ref="AF255:AH255"/>
    <mergeCell ref="AI255:AK255"/>
    <mergeCell ref="AL255:AN255"/>
    <mergeCell ref="AO255:AQ255"/>
    <mergeCell ref="AR255:AT255"/>
    <mergeCell ref="AU255:AW255"/>
    <mergeCell ref="AX255:AZ255"/>
    <mergeCell ref="BA255:BB255"/>
    <mergeCell ref="BC255:BD255"/>
    <mergeCell ref="BE255:BF255"/>
    <mergeCell ref="C254:D254"/>
    <mergeCell ref="E254:G254"/>
    <mergeCell ref="H254:J254"/>
    <mergeCell ref="K254:M254"/>
    <mergeCell ref="N254:P254"/>
    <mergeCell ref="Q254:S254"/>
    <mergeCell ref="T254:V254"/>
    <mergeCell ref="W254:Y254"/>
    <mergeCell ref="Z254:AB254"/>
    <mergeCell ref="AC254:AE254"/>
    <mergeCell ref="AF254:AH254"/>
    <mergeCell ref="AI254:AK254"/>
    <mergeCell ref="AL254:AN254"/>
    <mergeCell ref="AO254:AQ254"/>
    <mergeCell ref="AR254:AT254"/>
    <mergeCell ref="AU254:AW254"/>
    <mergeCell ref="AX254:AZ254"/>
    <mergeCell ref="BC252:BD252"/>
    <mergeCell ref="BE252:BF252"/>
    <mergeCell ref="C253:D253"/>
    <mergeCell ref="E253:G253"/>
    <mergeCell ref="H253:J253"/>
    <mergeCell ref="K253:M253"/>
    <mergeCell ref="N253:P253"/>
    <mergeCell ref="Q253:S253"/>
    <mergeCell ref="T253:V253"/>
    <mergeCell ref="W253:Y253"/>
    <mergeCell ref="Z253:AB253"/>
    <mergeCell ref="AC253:AE253"/>
    <mergeCell ref="AF253:AH253"/>
    <mergeCell ref="AI253:AK253"/>
    <mergeCell ref="AL253:AN253"/>
    <mergeCell ref="AO253:AQ253"/>
    <mergeCell ref="AR253:AT253"/>
    <mergeCell ref="AU253:AW253"/>
    <mergeCell ref="AX253:AZ253"/>
    <mergeCell ref="BA253:BB253"/>
    <mergeCell ref="BC253:BD253"/>
    <mergeCell ref="BE253:BF253"/>
    <mergeCell ref="A248:B249"/>
    <mergeCell ref="C248:D249"/>
    <mergeCell ref="E248:J248"/>
    <mergeCell ref="K248:P248"/>
    <mergeCell ref="Q248:V248"/>
    <mergeCell ref="W248:AB248"/>
    <mergeCell ref="AC248:AH248"/>
    <mergeCell ref="AI248:AN248"/>
    <mergeCell ref="AO248:AT248"/>
    <mergeCell ref="AU248:AZ248"/>
    <mergeCell ref="BA248:BB249"/>
    <mergeCell ref="BC248:BD249"/>
    <mergeCell ref="BE248:BF249"/>
    <mergeCell ref="A250:B281"/>
    <mergeCell ref="C252:D252"/>
    <mergeCell ref="E252:G252"/>
    <mergeCell ref="H252:J252"/>
    <mergeCell ref="K252:M252"/>
    <mergeCell ref="N252:P252"/>
    <mergeCell ref="Q252:S252"/>
    <mergeCell ref="T252:V252"/>
    <mergeCell ref="W252:Y252"/>
    <mergeCell ref="Z252:AB252"/>
    <mergeCell ref="AC252:AE252"/>
    <mergeCell ref="AF252:AH252"/>
    <mergeCell ref="AI252:AK252"/>
    <mergeCell ref="AL252:AN252"/>
    <mergeCell ref="AO252:AQ252"/>
    <mergeCell ref="AR252:AT252"/>
    <mergeCell ref="AU252:AW252"/>
    <mergeCell ref="AX252:AZ252"/>
    <mergeCell ref="BA252:BB252"/>
    <mergeCell ref="BA251:BB251"/>
    <mergeCell ref="BC251:BD251"/>
    <mergeCell ref="BE251:BF251"/>
    <mergeCell ref="C251:D251"/>
    <mergeCell ref="E251:G251"/>
    <mergeCell ref="H251:J251"/>
    <mergeCell ref="K251:M251"/>
    <mergeCell ref="N251:P251"/>
    <mergeCell ref="Q251:S251"/>
    <mergeCell ref="T251:V251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AI245:AJ245"/>
    <mergeCell ref="AK245:AL245"/>
    <mergeCell ref="AM245:AN245"/>
    <mergeCell ref="AO245:AP245"/>
    <mergeCell ref="AQ245:AR245"/>
    <mergeCell ref="AS245:AT245"/>
    <mergeCell ref="AU245:AV245"/>
    <mergeCell ref="AW245:AX245"/>
    <mergeCell ref="A244:B245"/>
    <mergeCell ref="C244:D245"/>
    <mergeCell ref="E244:F245"/>
    <mergeCell ref="G244:I245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D244:AE245"/>
    <mergeCell ref="AF244:AH245"/>
    <mergeCell ref="AI244:AJ244"/>
    <mergeCell ref="AK244:AL244"/>
    <mergeCell ref="AM244:AN244"/>
    <mergeCell ref="L243:M243"/>
    <mergeCell ref="N243:O243"/>
    <mergeCell ref="P243:Q243"/>
    <mergeCell ref="R243:S243"/>
    <mergeCell ref="T243:U243"/>
    <mergeCell ref="V243:W243"/>
    <mergeCell ref="X243:Y243"/>
    <mergeCell ref="AI243:AJ243"/>
    <mergeCell ref="AK243:AL243"/>
    <mergeCell ref="AM243:AN243"/>
    <mergeCell ref="AO243:AP243"/>
    <mergeCell ref="AQ243:AR243"/>
    <mergeCell ref="AS243:AT243"/>
    <mergeCell ref="AU243:AV243"/>
    <mergeCell ref="AW243:AX243"/>
    <mergeCell ref="L241:M241"/>
    <mergeCell ref="N241:O241"/>
    <mergeCell ref="P241:Q241"/>
    <mergeCell ref="R241:S241"/>
    <mergeCell ref="T241:U241"/>
    <mergeCell ref="V241:W241"/>
    <mergeCell ref="X241:Y241"/>
    <mergeCell ref="AI241:AJ241"/>
    <mergeCell ref="AK241:AL241"/>
    <mergeCell ref="AM241:AN241"/>
    <mergeCell ref="AO241:AP241"/>
    <mergeCell ref="AQ241:AR241"/>
    <mergeCell ref="AS241:AT241"/>
    <mergeCell ref="AU241:AV241"/>
    <mergeCell ref="AW241:AX241"/>
    <mergeCell ref="AO244:AP244"/>
    <mergeCell ref="AQ244:AR244"/>
    <mergeCell ref="AS244:AT244"/>
    <mergeCell ref="AU244:AV244"/>
    <mergeCell ref="AW244:AX244"/>
    <mergeCell ref="AM237:AN237"/>
    <mergeCell ref="AO237:AP237"/>
    <mergeCell ref="AQ237:AR237"/>
    <mergeCell ref="AS237:AT237"/>
    <mergeCell ref="AU237:AV237"/>
    <mergeCell ref="AW237:AX237"/>
    <mergeCell ref="E236:F237"/>
    <mergeCell ref="G236:I237"/>
    <mergeCell ref="J236:K236"/>
    <mergeCell ref="L236:M236"/>
    <mergeCell ref="N236:O236"/>
    <mergeCell ref="P236:Q236"/>
    <mergeCell ref="R236:S236"/>
    <mergeCell ref="T236:U236"/>
    <mergeCell ref="V236:W236"/>
    <mergeCell ref="X236:Y236"/>
    <mergeCell ref="AD236:AE237"/>
    <mergeCell ref="AF236:AH237"/>
    <mergeCell ref="AI236:AJ236"/>
    <mergeCell ref="AK236:AL236"/>
    <mergeCell ref="AM236:AN236"/>
    <mergeCell ref="E242:F243"/>
    <mergeCell ref="G242:I243"/>
    <mergeCell ref="J242:K242"/>
    <mergeCell ref="L242:M242"/>
    <mergeCell ref="N242:O242"/>
    <mergeCell ref="P242:Q242"/>
    <mergeCell ref="R242:S242"/>
    <mergeCell ref="T242:U242"/>
    <mergeCell ref="V242:W242"/>
    <mergeCell ref="X242:Y242"/>
    <mergeCell ref="AD242:AE243"/>
    <mergeCell ref="AF242:AH243"/>
    <mergeCell ref="AI242:AJ242"/>
    <mergeCell ref="AK242:AL242"/>
    <mergeCell ref="AM242:AN242"/>
    <mergeCell ref="AO242:AP242"/>
    <mergeCell ref="AQ242:AR242"/>
    <mergeCell ref="AO238:AP238"/>
    <mergeCell ref="AQ238:AR238"/>
    <mergeCell ref="AS238:AT238"/>
    <mergeCell ref="AU238:AV238"/>
    <mergeCell ref="AW238:AX238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AI239:AJ239"/>
    <mergeCell ref="AK239:AL239"/>
    <mergeCell ref="AM239:AN239"/>
    <mergeCell ref="AO239:AP239"/>
    <mergeCell ref="AQ239:AR239"/>
    <mergeCell ref="AS239:AT239"/>
    <mergeCell ref="AU239:AV239"/>
    <mergeCell ref="AW239:AX239"/>
    <mergeCell ref="J241:K241"/>
    <mergeCell ref="AS242:AT242"/>
    <mergeCell ref="AU242:AV242"/>
    <mergeCell ref="AW242:AX242"/>
    <mergeCell ref="J243:K243"/>
    <mergeCell ref="AS234:AT234"/>
    <mergeCell ref="AU234:AV234"/>
    <mergeCell ref="AW234:AX234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AI235:AJ235"/>
    <mergeCell ref="AK235:AL235"/>
    <mergeCell ref="AM235:AN235"/>
    <mergeCell ref="AO235:AP235"/>
    <mergeCell ref="AQ235:AR235"/>
    <mergeCell ref="AS235:AT235"/>
    <mergeCell ref="AU235:AV235"/>
    <mergeCell ref="AW235:AX235"/>
    <mergeCell ref="AS236:AT236"/>
    <mergeCell ref="AU236:AV236"/>
    <mergeCell ref="A238:B243"/>
    <mergeCell ref="C238:D243"/>
    <mergeCell ref="E238:F239"/>
    <mergeCell ref="G238:I239"/>
    <mergeCell ref="J238:K238"/>
    <mergeCell ref="L238:M238"/>
    <mergeCell ref="N238:O238"/>
    <mergeCell ref="P238:Q238"/>
    <mergeCell ref="R238:S238"/>
    <mergeCell ref="T238:U238"/>
    <mergeCell ref="V238:W238"/>
    <mergeCell ref="X238:Y238"/>
    <mergeCell ref="AD238:AE239"/>
    <mergeCell ref="AF238:AH239"/>
    <mergeCell ref="AI238:AJ238"/>
    <mergeCell ref="AK238:AL238"/>
    <mergeCell ref="AM238:AN238"/>
    <mergeCell ref="E240:F241"/>
    <mergeCell ref="G240:I241"/>
    <mergeCell ref="J240:K240"/>
    <mergeCell ref="L240:M240"/>
    <mergeCell ref="N240:O240"/>
    <mergeCell ref="P240:Q240"/>
    <mergeCell ref="R240:S240"/>
    <mergeCell ref="T240:U240"/>
    <mergeCell ref="V240:W240"/>
    <mergeCell ref="X240:Y240"/>
    <mergeCell ref="Z240:AA245"/>
    <mergeCell ref="AB240:AC245"/>
    <mergeCell ref="AD240:AE241"/>
    <mergeCell ref="AF240:AH241"/>
    <mergeCell ref="AI240:AJ240"/>
    <mergeCell ref="AW236:AX236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AI237:AJ237"/>
    <mergeCell ref="AK237:AL237"/>
    <mergeCell ref="X231:Y231"/>
    <mergeCell ref="AI231:AJ231"/>
    <mergeCell ref="AK231:AL231"/>
    <mergeCell ref="AM231:AN231"/>
    <mergeCell ref="AO231:AP231"/>
    <mergeCell ref="AQ231:AR231"/>
    <mergeCell ref="AS231:AT231"/>
    <mergeCell ref="AU231:AV231"/>
    <mergeCell ref="AW231:AX231"/>
    <mergeCell ref="A232:B237"/>
    <mergeCell ref="C232:D237"/>
    <mergeCell ref="E232:F233"/>
    <mergeCell ref="G232:I233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AD232:AE233"/>
    <mergeCell ref="AF232:AH233"/>
    <mergeCell ref="AI232:AJ232"/>
    <mergeCell ref="AK232:AL232"/>
    <mergeCell ref="AM232:AN232"/>
    <mergeCell ref="AO232:AP232"/>
    <mergeCell ref="AQ232:AR232"/>
    <mergeCell ref="AS232:AT232"/>
    <mergeCell ref="AU232:AV232"/>
    <mergeCell ref="AW232:AX232"/>
    <mergeCell ref="J233:K233"/>
    <mergeCell ref="AI229:AX229"/>
    <mergeCell ref="A230:B231"/>
    <mergeCell ref="C230:D231"/>
    <mergeCell ref="E230:F231"/>
    <mergeCell ref="G230:I231"/>
    <mergeCell ref="J230:K230"/>
    <mergeCell ref="L230:M230"/>
    <mergeCell ref="N230:O230"/>
    <mergeCell ref="P230:Q230"/>
    <mergeCell ref="R230:S230"/>
    <mergeCell ref="T230:U230"/>
    <mergeCell ref="V230:W230"/>
    <mergeCell ref="X230:Y230"/>
    <mergeCell ref="Z230:AA233"/>
    <mergeCell ref="AB230:AC233"/>
    <mergeCell ref="AD230:AE231"/>
    <mergeCell ref="AF230:AH231"/>
    <mergeCell ref="AI230:AJ230"/>
    <mergeCell ref="AK230:AL230"/>
    <mergeCell ref="AM230:AN230"/>
    <mergeCell ref="AO230:AP230"/>
    <mergeCell ref="AQ230:AR230"/>
    <mergeCell ref="AS230:AT230"/>
    <mergeCell ref="AU230:AV230"/>
    <mergeCell ref="AW230:AX230"/>
    <mergeCell ref="J231:K231"/>
    <mergeCell ref="L231:M231"/>
    <mergeCell ref="N231:O231"/>
    <mergeCell ref="P231:Q231"/>
    <mergeCell ref="R231:S231"/>
    <mergeCell ref="T231:U231"/>
    <mergeCell ref="V231:W231"/>
    <mergeCell ref="AO226:AP226"/>
    <mergeCell ref="AQ226:AR226"/>
    <mergeCell ref="AS226:AT226"/>
    <mergeCell ref="AU226:AV226"/>
    <mergeCell ref="AW226:AX226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AI227:AJ227"/>
    <mergeCell ref="AK227:AL227"/>
    <mergeCell ref="AM227:AN227"/>
    <mergeCell ref="AO227:AP227"/>
    <mergeCell ref="AQ227:AR227"/>
    <mergeCell ref="AS227:AT227"/>
    <mergeCell ref="AU227:AV227"/>
    <mergeCell ref="AW227:AX227"/>
    <mergeCell ref="A226:B227"/>
    <mergeCell ref="C226:D227"/>
    <mergeCell ref="E226:F227"/>
    <mergeCell ref="G226:I227"/>
    <mergeCell ref="J226:K226"/>
    <mergeCell ref="L226:M226"/>
    <mergeCell ref="N226:O226"/>
    <mergeCell ref="P226:Q226"/>
    <mergeCell ref="R226:S226"/>
    <mergeCell ref="T226:U226"/>
    <mergeCell ref="V226:W226"/>
    <mergeCell ref="X226:Y226"/>
    <mergeCell ref="AD226:AE227"/>
    <mergeCell ref="AF226:AH227"/>
    <mergeCell ref="AI226:AJ226"/>
    <mergeCell ref="AK226:AL226"/>
    <mergeCell ref="AM226:AN226"/>
    <mergeCell ref="P225:Q225"/>
    <mergeCell ref="R225:S225"/>
    <mergeCell ref="T225:U225"/>
    <mergeCell ref="V225:W225"/>
    <mergeCell ref="X225:Y225"/>
    <mergeCell ref="AI225:AJ225"/>
    <mergeCell ref="AK225:AL225"/>
    <mergeCell ref="AM225:AN225"/>
    <mergeCell ref="AO225:AP225"/>
    <mergeCell ref="AQ225:AR225"/>
    <mergeCell ref="AS225:AT225"/>
    <mergeCell ref="AU225:AV225"/>
    <mergeCell ref="AW225:AX225"/>
    <mergeCell ref="AO220:AP220"/>
    <mergeCell ref="AQ220:AR220"/>
    <mergeCell ref="AS220:AT220"/>
    <mergeCell ref="AU220:AV220"/>
    <mergeCell ref="AW220:AX220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AI221:AJ221"/>
    <mergeCell ref="AK221:AL221"/>
    <mergeCell ref="AM221:AN221"/>
    <mergeCell ref="AO221:AP221"/>
    <mergeCell ref="AQ221:AR221"/>
    <mergeCell ref="AS221:AT221"/>
    <mergeCell ref="AU221:AV221"/>
    <mergeCell ref="AW221:AX221"/>
    <mergeCell ref="AK220:AL220"/>
    <mergeCell ref="AM220:AN220"/>
    <mergeCell ref="AO222:AP222"/>
    <mergeCell ref="AQ222:AR222"/>
    <mergeCell ref="AS222:AT222"/>
    <mergeCell ref="AU222:AV222"/>
    <mergeCell ref="AW222:AX222"/>
    <mergeCell ref="AS217:AT217"/>
    <mergeCell ref="AU217:AV217"/>
    <mergeCell ref="AW217:AX217"/>
    <mergeCell ref="E218:F219"/>
    <mergeCell ref="G218:I219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AD218:AE219"/>
    <mergeCell ref="AF218:AH219"/>
    <mergeCell ref="AI218:AJ218"/>
    <mergeCell ref="AK218:AL218"/>
    <mergeCell ref="AM218:AN218"/>
    <mergeCell ref="AO218:AP218"/>
    <mergeCell ref="AQ218:AR218"/>
    <mergeCell ref="AS218:AT218"/>
    <mergeCell ref="AU218:AV218"/>
    <mergeCell ref="AW218:AX218"/>
    <mergeCell ref="J219:K219"/>
    <mergeCell ref="L219:M219"/>
    <mergeCell ref="N219:O219"/>
    <mergeCell ref="P219:Q219"/>
    <mergeCell ref="R219:S219"/>
    <mergeCell ref="AM217:AN217"/>
    <mergeCell ref="X219:Y219"/>
    <mergeCell ref="E222:F223"/>
    <mergeCell ref="G222:I223"/>
    <mergeCell ref="J222:K222"/>
    <mergeCell ref="L222:M222"/>
    <mergeCell ref="N222:O222"/>
    <mergeCell ref="P222:Q222"/>
    <mergeCell ref="R222:S222"/>
    <mergeCell ref="T222:U222"/>
    <mergeCell ref="V222:W222"/>
    <mergeCell ref="X222:Y222"/>
    <mergeCell ref="Z222:AA227"/>
    <mergeCell ref="AB222:AC227"/>
    <mergeCell ref="AD222:AE223"/>
    <mergeCell ref="AF222:AH223"/>
    <mergeCell ref="AI222:AJ222"/>
    <mergeCell ref="X223:Y223"/>
    <mergeCell ref="AI223:AJ223"/>
    <mergeCell ref="AK223:AL223"/>
    <mergeCell ref="AM223:AN223"/>
    <mergeCell ref="E224:F225"/>
    <mergeCell ref="G224:I225"/>
    <mergeCell ref="J224:K224"/>
    <mergeCell ref="L224:M224"/>
    <mergeCell ref="N224:O224"/>
    <mergeCell ref="P224:Q224"/>
    <mergeCell ref="R224:S224"/>
    <mergeCell ref="T224:U224"/>
    <mergeCell ref="V224:W224"/>
    <mergeCell ref="X224:Y224"/>
    <mergeCell ref="AD224:AE225"/>
    <mergeCell ref="T219:U219"/>
    <mergeCell ref="V219:W219"/>
    <mergeCell ref="E220:F221"/>
    <mergeCell ref="G220:I221"/>
    <mergeCell ref="E216:F217"/>
    <mergeCell ref="G216:I217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Z216:AA221"/>
    <mergeCell ref="AB216:AC221"/>
    <mergeCell ref="AD216:AE217"/>
    <mergeCell ref="AF216:AH217"/>
    <mergeCell ref="AI216:AJ216"/>
    <mergeCell ref="AK216:AL216"/>
    <mergeCell ref="AM216:AN216"/>
    <mergeCell ref="AO216:AP216"/>
    <mergeCell ref="AQ216:AR216"/>
    <mergeCell ref="AS216:AT216"/>
    <mergeCell ref="AU216:AV216"/>
    <mergeCell ref="AW216:AX216"/>
    <mergeCell ref="J217:K217"/>
    <mergeCell ref="L217:M217"/>
    <mergeCell ref="N217:O217"/>
    <mergeCell ref="P217:Q217"/>
    <mergeCell ref="R217:S217"/>
    <mergeCell ref="T217:U217"/>
    <mergeCell ref="AU213:AV213"/>
    <mergeCell ref="AW213:AX213"/>
    <mergeCell ref="A214:B219"/>
    <mergeCell ref="C214:D219"/>
    <mergeCell ref="E214:F215"/>
    <mergeCell ref="G214:I215"/>
    <mergeCell ref="J214:K214"/>
    <mergeCell ref="L214:M214"/>
    <mergeCell ref="N214:O214"/>
    <mergeCell ref="P214:Q214"/>
    <mergeCell ref="R214:S214"/>
    <mergeCell ref="T214:U214"/>
    <mergeCell ref="V214:W214"/>
    <mergeCell ref="X214:Y214"/>
    <mergeCell ref="AD214:AE215"/>
    <mergeCell ref="AF214:AH215"/>
    <mergeCell ref="AI214:AJ214"/>
    <mergeCell ref="AK214:AL214"/>
    <mergeCell ref="AM214:AN214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I215:AJ215"/>
    <mergeCell ref="AK215:AL215"/>
    <mergeCell ref="AM215:AN215"/>
    <mergeCell ref="AI217:AJ217"/>
    <mergeCell ref="AK217:AL217"/>
    <mergeCell ref="V217:W217"/>
    <mergeCell ref="X217:Y217"/>
    <mergeCell ref="AO217:AP217"/>
    <mergeCell ref="AQ217:AR217"/>
    <mergeCell ref="E212:F213"/>
    <mergeCell ref="G212:I213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Z212:AA215"/>
    <mergeCell ref="AB212:AC215"/>
    <mergeCell ref="AD212:AE213"/>
    <mergeCell ref="AF212:AH213"/>
    <mergeCell ref="AI212:AJ212"/>
    <mergeCell ref="AK212:AL212"/>
    <mergeCell ref="AM212:AN212"/>
    <mergeCell ref="AO212:AP212"/>
    <mergeCell ref="AQ212:AR212"/>
    <mergeCell ref="AS212:AT212"/>
    <mergeCell ref="AU212:AV212"/>
    <mergeCell ref="AS208:AT208"/>
    <mergeCell ref="AU208:AV208"/>
    <mergeCell ref="AW208:AX208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I209:AJ209"/>
    <mergeCell ref="AK209:AL209"/>
    <mergeCell ref="AM209:AN209"/>
    <mergeCell ref="AO209:AP209"/>
    <mergeCell ref="AQ209:AR209"/>
    <mergeCell ref="AS209:AT209"/>
    <mergeCell ref="AU209:AV209"/>
    <mergeCell ref="AW209:AX209"/>
    <mergeCell ref="AF211:AH211"/>
    <mergeCell ref="AU215:AV215"/>
    <mergeCell ref="AW215:AX215"/>
    <mergeCell ref="A208:B209"/>
    <mergeCell ref="C208:D209"/>
    <mergeCell ref="E208:F209"/>
    <mergeCell ref="G208:I209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AD208:AE209"/>
    <mergeCell ref="AF208:AH209"/>
    <mergeCell ref="AI208:AJ208"/>
    <mergeCell ref="AK208:AL208"/>
    <mergeCell ref="AM208:AN208"/>
    <mergeCell ref="AO208:AP208"/>
    <mergeCell ref="AQ208:AR208"/>
    <mergeCell ref="AO205:AP205"/>
    <mergeCell ref="AQ205:AR205"/>
    <mergeCell ref="AS205:AT205"/>
    <mergeCell ref="AU205:AV205"/>
    <mergeCell ref="AW205:AX205"/>
    <mergeCell ref="V206:W206"/>
    <mergeCell ref="X206:Y206"/>
    <mergeCell ref="AD206:AE207"/>
    <mergeCell ref="AF206:AH207"/>
    <mergeCell ref="AI206:AJ206"/>
    <mergeCell ref="AK206:AL206"/>
    <mergeCell ref="AM206:AN206"/>
    <mergeCell ref="AO206:AP206"/>
    <mergeCell ref="AQ206:AR206"/>
    <mergeCell ref="AS206:AT206"/>
    <mergeCell ref="AU206:AV206"/>
    <mergeCell ref="AW206:AX206"/>
    <mergeCell ref="A202:B207"/>
    <mergeCell ref="C202:D207"/>
    <mergeCell ref="J206:K206"/>
    <mergeCell ref="L206:M206"/>
    <mergeCell ref="N206:O206"/>
    <mergeCell ref="P206:Q206"/>
    <mergeCell ref="R206:S206"/>
    <mergeCell ref="T206:U206"/>
    <mergeCell ref="T203:U203"/>
    <mergeCell ref="V203:W203"/>
    <mergeCell ref="X203:Y203"/>
    <mergeCell ref="AI203:AJ203"/>
    <mergeCell ref="AK203:AL203"/>
    <mergeCell ref="AM203:AN203"/>
    <mergeCell ref="T205:U205"/>
    <mergeCell ref="AO203:AP203"/>
    <mergeCell ref="AQ203:AR203"/>
    <mergeCell ref="AS203:AT203"/>
    <mergeCell ref="AU203:AV203"/>
    <mergeCell ref="AW203:AX203"/>
    <mergeCell ref="E204:F205"/>
    <mergeCell ref="G204:I205"/>
    <mergeCell ref="J204:K204"/>
    <mergeCell ref="L204:M204"/>
    <mergeCell ref="N204:O204"/>
    <mergeCell ref="P204:Q204"/>
    <mergeCell ref="R204:S204"/>
    <mergeCell ref="T204:U204"/>
    <mergeCell ref="V204:W204"/>
    <mergeCell ref="X204:Y204"/>
    <mergeCell ref="Z204:AA209"/>
    <mergeCell ref="AB204:AC209"/>
    <mergeCell ref="AD204:AE205"/>
    <mergeCell ref="AF204:AH205"/>
    <mergeCell ref="AI204:AJ204"/>
    <mergeCell ref="AK204:AL204"/>
    <mergeCell ref="AM204:AN204"/>
    <mergeCell ref="AO204:AP204"/>
    <mergeCell ref="AQ204:AR204"/>
    <mergeCell ref="AS204:AT204"/>
    <mergeCell ref="AU204:AV204"/>
    <mergeCell ref="AW204:AX204"/>
    <mergeCell ref="J205:K205"/>
    <mergeCell ref="L205:M205"/>
    <mergeCell ref="N205:O205"/>
    <mergeCell ref="P205:Q205"/>
    <mergeCell ref="R205:S205"/>
    <mergeCell ref="AO201:AP201"/>
    <mergeCell ref="AQ201:AR201"/>
    <mergeCell ref="AS201:AT201"/>
    <mergeCell ref="AU201:AV201"/>
    <mergeCell ref="AW201:AX201"/>
    <mergeCell ref="E202:F203"/>
    <mergeCell ref="G202:I203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AD202:AE203"/>
    <mergeCell ref="AF202:AH203"/>
    <mergeCell ref="AI202:AJ202"/>
    <mergeCell ref="AK202:AL202"/>
    <mergeCell ref="AM202:AN202"/>
    <mergeCell ref="AO202:AP202"/>
    <mergeCell ref="AQ202:AR202"/>
    <mergeCell ref="AS202:AT202"/>
    <mergeCell ref="AU202:AV202"/>
    <mergeCell ref="AW202:AX202"/>
    <mergeCell ref="J203:K203"/>
    <mergeCell ref="L203:M203"/>
    <mergeCell ref="N203:O203"/>
    <mergeCell ref="P203:Q203"/>
    <mergeCell ref="R203:S203"/>
    <mergeCell ref="E206:F207"/>
    <mergeCell ref="G206:I207"/>
    <mergeCell ref="E200:F201"/>
    <mergeCell ref="G200:I201"/>
    <mergeCell ref="J200:K200"/>
    <mergeCell ref="L200:M200"/>
    <mergeCell ref="N200:O200"/>
    <mergeCell ref="P200:Q200"/>
    <mergeCell ref="R200:S200"/>
    <mergeCell ref="T200:U200"/>
    <mergeCell ref="V200:W200"/>
    <mergeCell ref="X200:Y200"/>
    <mergeCell ref="AD200:AE201"/>
    <mergeCell ref="AF200:AH201"/>
    <mergeCell ref="AI200:AJ200"/>
    <mergeCell ref="L201:M201"/>
    <mergeCell ref="N201:O201"/>
    <mergeCell ref="AO196:AP196"/>
    <mergeCell ref="AQ196:AR196"/>
    <mergeCell ref="AS196:AT196"/>
    <mergeCell ref="AU196:AV196"/>
    <mergeCell ref="AW196:AX196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AI197:AJ197"/>
    <mergeCell ref="AK197:AL197"/>
    <mergeCell ref="AM197:AN197"/>
    <mergeCell ref="AO197:AP197"/>
    <mergeCell ref="AQ197:AR197"/>
    <mergeCell ref="AS197:AT197"/>
    <mergeCell ref="AU197:AV197"/>
    <mergeCell ref="AW197:AX197"/>
    <mergeCell ref="R201:S201"/>
    <mergeCell ref="T201:U201"/>
    <mergeCell ref="V201:W201"/>
    <mergeCell ref="X201:Y201"/>
    <mergeCell ref="AI201:AJ201"/>
    <mergeCell ref="AK201:AL201"/>
    <mergeCell ref="AM201:AN201"/>
    <mergeCell ref="T196:U196"/>
    <mergeCell ref="V196:W196"/>
    <mergeCell ref="X196:Y196"/>
    <mergeCell ref="AD196:AE197"/>
    <mergeCell ref="AF196:AH197"/>
    <mergeCell ref="AI196:AJ196"/>
    <mergeCell ref="AK196:AL196"/>
    <mergeCell ref="AM196:AN196"/>
    <mergeCell ref="E198:F199"/>
    <mergeCell ref="G198:I199"/>
    <mergeCell ref="J198:K198"/>
    <mergeCell ref="L198:M198"/>
    <mergeCell ref="N198:O198"/>
    <mergeCell ref="P198:Q198"/>
    <mergeCell ref="R198:S198"/>
    <mergeCell ref="T198:U198"/>
    <mergeCell ref="V198:W198"/>
    <mergeCell ref="X198:Y198"/>
    <mergeCell ref="Z198:AA203"/>
    <mergeCell ref="AB198:AC203"/>
    <mergeCell ref="AD198:AE199"/>
    <mergeCell ref="AF198:AH199"/>
    <mergeCell ref="AI198:AJ198"/>
    <mergeCell ref="AW194:AX194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AI195:AJ195"/>
    <mergeCell ref="AK195:AL195"/>
    <mergeCell ref="AM195:AN195"/>
    <mergeCell ref="AO195:AP195"/>
    <mergeCell ref="AQ195:AR195"/>
    <mergeCell ref="AS195:AT195"/>
    <mergeCell ref="AU195:AV195"/>
    <mergeCell ref="AW195:AX195"/>
    <mergeCell ref="AK198:AL198"/>
    <mergeCell ref="AM198:AN198"/>
    <mergeCell ref="AO198:AP198"/>
    <mergeCell ref="AQ198:AR198"/>
    <mergeCell ref="AS198:AT198"/>
    <mergeCell ref="AU198:AV198"/>
    <mergeCell ref="AW198:AX198"/>
    <mergeCell ref="J199:K199"/>
    <mergeCell ref="L199:M199"/>
    <mergeCell ref="N199:O199"/>
    <mergeCell ref="P199:Q199"/>
    <mergeCell ref="R199:S199"/>
    <mergeCell ref="T199:U199"/>
    <mergeCell ref="V199:W199"/>
    <mergeCell ref="P201:Q201"/>
    <mergeCell ref="X199:Y199"/>
    <mergeCell ref="AI199:AJ199"/>
    <mergeCell ref="AK199:AL199"/>
    <mergeCell ref="AM199:AN199"/>
    <mergeCell ref="AO199:AP199"/>
    <mergeCell ref="AQ199:AR199"/>
    <mergeCell ref="AS199:AT199"/>
    <mergeCell ref="AU199:AV199"/>
    <mergeCell ref="AW199:AX199"/>
    <mergeCell ref="AK200:AL200"/>
    <mergeCell ref="AM200:AN200"/>
    <mergeCell ref="AO200:AP200"/>
    <mergeCell ref="AQ200:AR200"/>
    <mergeCell ref="AS200:AT200"/>
    <mergeCell ref="AU200:AV200"/>
    <mergeCell ref="AW200:AX200"/>
    <mergeCell ref="J201:K201"/>
    <mergeCell ref="A194:B195"/>
    <mergeCell ref="C194:D195"/>
    <mergeCell ref="E194:F195"/>
    <mergeCell ref="G194:I195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Z194:AA197"/>
    <mergeCell ref="AB194:AC197"/>
    <mergeCell ref="AD194:AE195"/>
    <mergeCell ref="AF194:AH195"/>
    <mergeCell ref="AI194:AJ194"/>
    <mergeCell ref="AK194:AL194"/>
    <mergeCell ref="AM194:AN194"/>
    <mergeCell ref="AO194:AP194"/>
    <mergeCell ref="AQ194:AR194"/>
    <mergeCell ref="AS194:AT194"/>
    <mergeCell ref="AU194:AV194"/>
    <mergeCell ref="AO190:AP190"/>
    <mergeCell ref="AQ190:AR190"/>
    <mergeCell ref="AS190:AT190"/>
    <mergeCell ref="AU190:AV190"/>
    <mergeCell ref="AW190:AX190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AI191:AJ191"/>
    <mergeCell ref="AK191:AL191"/>
    <mergeCell ref="AM191:AN191"/>
    <mergeCell ref="AO191:AP191"/>
    <mergeCell ref="AQ191:AR191"/>
    <mergeCell ref="AS191:AT191"/>
    <mergeCell ref="AU191:AV191"/>
    <mergeCell ref="AW191:AX191"/>
    <mergeCell ref="A190:B191"/>
    <mergeCell ref="C190:D191"/>
    <mergeCell ref="E190:F191"/>
    <mergeCell ref="G190:I191"/>
    <mergeCell ref="J190:K190"/>
    <mergeCell ref="L190:M190"/>
    <mergeCell ref="N190:O190"/>
    <mergeCell ref="P190:Q190"/>
    <mergeCell ref="R190:S190"/>
    <mergeCell ref="T190:U190"/>
    <mergeCell ref="V190:W190"/>
    <mergeCell ref="A196:B201"/>
    <mergeCell ref="C196:D201"/>
    <mergeCell ref="E196:F197"/>
    <mergeCell ref="G196:I197"/>
    <mergeCell ref="J196:K196"/>
    <mergeCell ref="L196:M196"/>
    <mergeCell ref="N196:O196"/>
    <mergeCell ref="P196:Q196"/>
    <mergeCell ref="R196:S196"/>
    <mergeCell ref="A192:AX192"/>
    <mergeCell ref="A193:B193"/>
    <mergeCell ref="E193:F193"/>
    <mergeCell ref="G193:I193"/>
    <mergeCell ref="J193:Y193"/>
    <mergeCell ref="Z193:AA193"/>
    <mergeCell ref="AB193:AC193"/>
    <mergeCell ref="AD193:AE193"/>
    <mergeCell ref="AI193:AX193"/>
    <mergeCell ref="T186:U186"/>
    <mergeCell ref="V186:W186"/>
    <mergeCell ref="X186:Y186"/>
    <mergeCell ref="Z186:AA191"/>
    <mergeCell ref="AB186:AC191"/>
    <mergeCell ref="AD186:AE187"/>
    <mergeCell ref="AF186:AH187"/>
    <mergeCell ref="AI186:AJ186"/>
    <mergeCell ref="AK186:AL186"/>
    <mergeCell ref="AM186:AN186"/>
    <mergeCell ref="E188:F189"/>
    <mergeCell ref="G188:I189"/>
    <mergeCell ref="J188:K188"/>
    <mergeCell ref="L188:M188"/>
    <mergeCell ref="N188:O188"/>
    <mergeCell ref="P188:Q188"/>
    <mergeCell ref="R188:S188"/>
    <mergeCell ref="T188:U188"/>
    <mergeCell ref="V188:W188"/>
    <mergeCell ref="X188:Y188"/>
    <mergeCell ref="AD188:AE189"/>
    <mergeCell ref="AF188:AH189"/>
    <mergeCell ref="AI188:AJ188"/>
    <mergeCell ref="AK188:AL188"/>
    <mergeCell ref="AM188:AN188"/>
    <mergeCell ref="C193:D193"/>
    <mergeCell ref="AF193:AH193"/>
    <mergeCell ref="L185:M185"/>
    <mergeCell ref="N185:O185"/>
    <mergeCell ref="P185:Q185"/>
    <mergeCell ref="R185:S185"/>
    <mergeCell ref="T185:U185"/>
    <mergeCell ref="V185:W185"/>
    <mergeCell ref="X185:Y185"/>
    <mergeCell ref="AI185:AJ185"/>
    <mergeCell ref="AK185:AL185"/>
    <mergeCell ref="AM185:AN185"/>
    <mergeCell ref="AO185:AP185"/>
    <mergeCell ref="AQ185:AR185"/>
    <mergeCell ref="AS185:AT185"/>
    <mergeCell ref="AU185:AV185"/>
    <mergeCell ref="AW185:AX185"/>
    <mergeCell ref="X190:Y190"/>
    <mergeCell ref="AD190:AE191"/>
    <mergeCell ref="AF190:AH191"/>
    <mergeCell ref="AI190:AJ190"/>
    <mergeCell ref="AK190:AL190"/>
    <mergeCell ref="AM190:AN190"/>
    <mergeCell ref="AO188:AP188"/>
    <mergeCell ref="AQ188:AR188"/>
    <mergeCell ref="AS188:AT188"/>
    <mergeCell ref="AU188:AV188"/>
    <mergeCell ref="AW188:AX188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AI189:AJ189"/>
    <mergeCell ref="AK189:AL189"/>
    <mergeCell ref="AM189:AN189"/>
    <mergeCell ref="AO189:AP189"/>
    <mergeCell ref="AQ189:AR189"/>
    <mergeCell ref="AS189:AT189"/>
    <mergeCell ref="AU189:AV189"/>
    <mergeCell ref="AW189:AX189"/>
    <mergeCell ref="AO186:AP186"/>
    <mergeCell ref="AQ186:AR186"/>
    <mergeCell ref="AS186:AT186"/>
    <mergeCell ref="AU186:AV186"/>
    <mergeCell ref="AW186:AX186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AI187:AJ187"/>
    <mergeCell ref="AK187:AL187"/>
    <mergeCell ref="AM187:AN187"/>
    <mergeCell ref="AO187:AP187"/>
    <mergeCell ref="AQ187:AR187"/>
    <mergeCell ref="AS187:AT187"/>
    <mergeCell ref="AU187:AV187"/>
    <mergeCell ref="AW187:AX187"/>
    <mergeCell ref="AU183:AV183"/>
    <mergeCell ref="AW183:AX183"/>
    <mergeCell ref="A184:B189"/>
    <mergeCell ref="C184:D189"/>
    <mergeCell ref="E184:F185"/>
    <mergeCell ref="G184:I185"/>
    <mergeCell ref="J184:K184"/>
    <mergeCell ref="L184:M184"/>
    <mergeCell ref="N184:O184"/>
    <mergeCell ref="P184:Q184"/>
    <mergeCell ref="R184:S184"/>
    <mergeCell ref="T184:U184"/>
    <mergeCell ref="V184:W184"/>
    <mergeCell ref="X184:Y184"/>
    <mergeCell ref="AD184:AE185"/>
    <mergeCell ref="AF184:AH185"/>
    <mergeCell ref="AI184:AJ184"/>
    <mergeCell ref="AK184:AL184"/>
    <mergeCell ref="AM184:AN184"/>
    <mergeCell ref="AO184:AP184"/>
    <mergeCell ref="AQ184:AR184"/>
    <mergeCell ref="AS184:AT184"/>
    <mergeCell ref="AU184:AV184"/>
    <mergeCell ref="AK181:AL181"/>
    <mergeCell ref="AM181:AN181"/>
    <mergeCell ref="AO181:AP181"/>
    <mergeCell ref="AQ181:AR181"/>
    <mergeCell ref="AS181:AT181"/>
    <mergeCell ref="AU181:AV181"/>
    <mergeCell ref="AW181:AX181"/>
    <mergeCell ref="E182:F183"/>
    <mergeCell ref="G182:I183"/>
    <mergeCell ref="J182:K182"/>
    <mergeCell ref="L182:M182"/>
    <mergeCell ref="N182:O182"/>
    <mergeCell ref="P182:Q182"/>
    <mergeCell ref="R182:S182"/>
    <mergeCell ref="T182:U182"/>
    <mergeCell ref="V182:W182"/>
    <mergeCell ref="X182:Y182"/>
    <mergeCell ref="AD182:AE183"/>
    <mergeCell ref="AF182:AH183"/>
    <mergeCell ref="AI182:AJ182"/>
    <mergeCell ref="AK182:AL182"/>
    <mergeCell ref="AM182:AN182"/>
    <mergeCell ref="AO182:AP182"/>
    <mergeCell ref="AQ182:AR182"/>
    <mergeCell ref="AS182:AT182"/>
    <mergeCell ref="AU182:AV182"/>
    <mergeCell ref="AW182:AX182"/>
    <mergeCell ref="J183:K183"/>
    <mergeCell ref="L183:M183"/>
    <mergeCell ref="N183:O183"/>
    <mergeCell ref="P183:Q183"/>
    <mergeCell ref="R183:S183"/>
    <mergeCell ref="E186:F187"/>
    <mergeCell ref="G186:I187"/>
    <mergeCell ref="J186:K186"/>
    <mergeCell ref="L186:M186"/>
    <mergeCell ref="N186:O186"/>
    <mergeCell ref="P186:Q186"/>
    <mergeCell ref="R186:S186"/>
    <mergeCell ref="AW184:AX184"/>
    <mergeCell ref="J185:K185"/>
    <mergeCell ref="A178:B183"/>
    <mergeCell ref="C178:D183"/>
    <mergeCell ref="E178:F179"/>
    <mergeCell ref="G178:I179"/>
    <mergeCell ref="J178:K178"/>
    <mergeCell ref="L178:M178"/>
    <mergeCell ref="N178:O178"/>
    <mergeCell ref="P178:Q178"/>
    <mergeCell ref="R178:S178"/>
    <mergeCell ref="T178:U178"/>
    <mergeCell ref="V178:W178"/>
    <mergeCell ref="X178:Y178"/>
    <mergeCell ref="AD178:AE179"/>
    <mergeCell ref="AF178:AH179"/>
    <mergeCell ref="AI178:AJ178"/>
    <mergeCell ref="AK178:AL178"/>
    <mergeCell ref="A175:B175"/>
    <mergeCell ref="E175:F175"/>
    <mergeCell ref="G175:I175"/>
    <mergeCell ref="J175:Y175"/>
    <mergeCell ref="Z175:AA175"/>
    <mergeCell ref="AB175:AC175"/>
    <mergeCell ref="AD175:AE175"/>
    <mergeCell ref="AI175:AX175"/>
    <mergeCell ref="A176:B177"/>
    <mergeCell ref="C176:D177"/>
    <mergeCell ref="E176:F177"/>
    <mergeCell ref="G176:I177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Z176:AA179"/>
    <mergeCell ref="AB176:AC179"/>
    <mergeCell ref="AD176:AE177"/>
    <mergeCell ref="AF176:AH177"/>
    <mergeCell ref="AI176:AJ176"/>
    <mergeCell ref="AK176:AL176"/>
    <mergeCell ref="AM176:AN176"/>
    <mergeCell ref="AO176:AP176"/>
    <mergeCell ref="AQ176:AR176"/>
    <mergeCell ref="AS176:AT176"/>
    <mergeCell ref="AU176:AV176"/>
    <mergeCell ref="AW176:AX176"/>
    <mergeCell ref="AM178:AN178"/>
    <mergeCell ref="AO178:AP178"/>
    <mergeCell ref="AQ178:AR178"/>
    <mergeCell ref="AS178:AT178"/>
    <mergeCell ref="AU178:AV178"/>
    <mergeCell ref="AW178:AX178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AI179:AJ179"/>
    <mergeCell ref="AK179:AL179"/>
    <mergeCell ref="AO172:AP172"/>
    <mergeCell ref="AQ172:AR172"/>
    <mergeCell ref="AS172:AT172"/>
    <mergeCell ref="AU172:AV172"/>
    <mergeCell ref="AW172:AX172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AI173:AJ173"/>
    <mergeCell ref="AK173:AL173"/>
    <mergeCell ref="AM173:AN173"/>
    <mergeCell ref="AO173:AP173"/>
    <mergeCell ref="AQ173:AR173"/>
    <mergeCell ref="AS173:AT173"/>
    <mergeCell ref="AU173:AV173"/>
    <mergeCell ref="AW173:AX173"/>
    <mergeCell ref="A172:B173"/>
    <mergeCell ref="C172:D173"/>
    <mergeCell ref="E172:F173"/>
    <mergeCell ref="G172:I173"/>
    <mergeCell ref="J172:K172"/>
    <mergeCell ref="L172:M172"/>
    <mergeCell ref="N172:O172"/>
    <mergeCell ref="P172:Q172"/>
    <mergeCell ref="R172:S172"/>
    <mergeCell ref="T172:U172"/>
    <mergeCell ref="V172:W172"/>
    <mergeCell ref="X172:Y172"/>
    <mergeCell ref="AD172:AE173"/>
    <mergeCell ref="AF172:AH173"/>
    <mergeCell ref="AI172:AJ172"/>
    <mergeCell ref="AK172:AL172"/>
    <mergeCell ref="AM172:AN172"/>
    <mergeCell ref="AS170:AT170"/>
    <mergeCell ref="AU170:AV170"/>
    <mergeCell ref="AW170:AX170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I171:AJ171"/>
    <mergeCell ref="AK171:AL171"/>
    <mergeCell ref="AM171:AN171"/>
    <mergeCell ref="AO171:AP171"/>
    <mergeCell ref="AQ171:AR171"/>
    <mergeCell ref="AS171:AT171"/>
    <mergeCell ref="AU171:AV171"/>
    <mergeCell ref="AW171:AX171"/>
    <mergeCell ref="E170:F171"/>
    <mergeCell ref="G170:I171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D170:AE171"/>
    <mergeCell ref="AF170:AH171"/>
    <mergeCell ref="AI170:AJ170"/>
    <mergeCell ref="AK170:AL170"/>
    <mergeCell ref="AM170:AN170"/>
    <mergeCell ref="AO170:AP170"/>
    <mergeCell ref="AQ170:AR170"/>
    <mergeCell ref="AO168:AP168"/>
    <mergeCell ref="AQ168:AR168"/>
    <mergeCell ref="AS168:AT168"/>
    <mergeCell ref="AU168:AV168"/>
    <mergeCell ref="AW168:AX168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I169:AJ169"/>
    <mergeCell ref="AK169:AL169"/>
    <mergeCell ref="AM169:AN169"/>
    <mergeCell ref="AO169:AP169"/>
    <mergeCell ref="AQ169:AR169"/>
    <mergeCell ref="AS169:AT169"/>
    <mergeCell ref="AU169:AV169"/>
    <mergeCell ref="AW169:AX169"/>
    <mergeCell ref="AO166:AP166"/>
    <mergeCell ref="AQ166:AR166"/>
    <mergeCell ref="AS166:AT166"/>
    <mergeCell ref="AU166:AV166"/>
    <mergeCell ref="AW166:AX166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AI167:AJ167"/>
    <mergeCell ref="AK167:AL167"/>
    <mergeCell ref="AM167:AN167"/>
    <mergeCell ref="AO167:AP167"/>
    <mergeCell ref="AQ167:AR167"/>
    <mergeCell ref="AS167:AT167"/>
    <mergeCell ref="AU167:AV167"/>
    <mergeCell ref="AW167:AX167"/>
    <mergeCell ref="A166:B171"/>
    <mergeCell ref="C166:D171"/>
    <mergeCell ref="E166:F167"/>
    <mergeCell ref="G166:I167"/>
    <mergeCell ref="J166:K166"/>
    <mergeCell ref="L166:M166"/>
    <mergeCell ref="N166:O166"/>
    <mergeCell ref="P166:Q166"/>
    <mergeCell ref="R166:S166"/>
    <mergeCell ref="T166:U166"/>
    <mergeCell ref="V166:W166"/>
    <mergeCell ref="X166:Y166"/>
    <mergeCell ref="AD166:AE167"/>
    <mergeCell ref="AF166:AH167"/>
    <mergeCell ref="AI166:AJ166"/>
    <mergeCell ref="AK166:AL166"/>
    <mergeCell ref="AM166:AN166"/>
    <mergeCell ref="E168:F169"/>
    <mergeCell ref="G168:I169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Z168:AA173"/>
    <mergeCell ref="AB168:AC173"/>
    <mergeCell ref="AD168:AE169"/>
    <mergeCell ref="AF168:AH169"/>
    <mergeCell ref="AI168:AJ168"/>
    <mergeCell ref="AK164:AL164"/>
    <mergeCell ref="AM164:AN164"/>
    <mergeCell ref="AK168:AL168"/>
    <mergeCell ref="AM168:AN168"/>
    <mergeCell ref="AW164:AX164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AI165:AJ165"/>
    <mergeCell ref="AK165:AL165"/>
    <mergeCell ref="AM165:AN165"/>
    <mergeCell ref="AO165:AP165"/>
    <mergeCell ref="AQ165:AR165"/>
    <mergeCell ref="AS165:AT165"/>
    <mergeCell ref="AU165:AV165"/>
    <mergeCell ref="AW165:AX165"/>
    <mergeCell ref="AK162:AL162"/>
    <mergeCell ref="AM162:AN162"/>
    <mergeCell ref="AO162:AP162"/>
    <mergeCell ref="AQ162:AR162"/>
    <mergeCell ref="AS162:AT162"/>
    <mergeCell ref="AU162:AV162"/>
    <mergeCell ref="AW162:AX162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AI163:AJ163"/>
    <mergeCell ref="AK163:AL163"/>
    <mergeCell ref="AM163:AN163"/>
    <mergeCell ref="AO163:AP163"/>
    <mergeCell ref="AQ163:AR163"/>
    <mergeCell ref="AS163:AT163"/>
    <mergeCell ref="AU163:AV163"/>
    <mergeCell ref="AW163:AX163"/>
    <mergeCell ref="G160:I161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AD160:AE161"/>
    <mergeCell ref="AF160:AH161"/>
    <mergeCell ref="AI160:AJ160"/>
    <mergeCell ref="AK160:AL160"/>
    <mergeCell ref="AM160:AN160"/>
    <mergeCell ref="E162:F163"/>
    <mergeCell ref="G162:I163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7"/>
    <mergeCell ref="AB162:AC167"/>
    <mergeCell ref="AD162:AE163"/>
    <mergeCell ref="AF162:AH163"/>
    <mergeCell ref="AI162:AJ162"/>
    <mergeCell ref="AO164:AP164"/>
    <mergeCell ref="AQ164:AR164"/>
    <mergeCell ref="AS164:AT164"/>
    <mergeCell ref="AU164:AV164"/>
    <mergeCell ref="AD152:AF152"/>
    <mergeCell ref="A154:B154"/>
    <mergeCell ref="C154:E154"/>
    <mergeCell ref="F154:H154"/>
    <mergeCell ref="I154:J154"/>
    <mergeCell ref="M154:N154"/>
    <mergeCell ref="O154:Q154"/>
    <mergeCell ref="R154:T154"/>
    <mergeCell ref="U154:V154"/>
    <mergeCell ref="Y154:Z154"/>
    <mergeCell ref="AA154:AC154"/>
    <mergeCell ref="AD154:AF154"/>
    <mergeCell ref="A153:B153"/>
    <mergeCell ref="C153:E153"/>
    <mergeCell ref="F153:H153"/>
    <mergeCell ref="I153:J153"/>
    <mergeCell ref="M153:N153"/>
    <mergeCell ref="O153:Q153"/>
    <mergeCell ref="R153:T153"/>
    <mergeCell ref="U153:V153"/>
    <mergeCell ref="Y153:Z153"/>
    <mergeCell ref="AA153:AC153"/>
    <mergeCell ref="AD153:AF153"/>
    <mergeCell ref="A152:B152"/>
    <mergeCell ref="C152:E152"/>
    <mergeCell ref="AG153:AH153"/>
    <mergeCell ref="AF158:AH159"/>
    <mergeCell ref="AI158:AJ158"/>
    <mergeCell ref="AK158:AL158"/>
    <mergeCell ref="AM158:AN158"/>
    <mergeCell ref="AO158:AP158"/>
    <mergeCell ref="AQ158:AR158"/>
    <mergeCell ref="AS158:AT158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AI159:AJ159"/>
    <mergeCell ref="AK159:AL159"/>
    <mergeCell ref="AM159:AN159"/>
    <mergeCell ref="AO159:AP159"/>
    <mergeCell ref="AQ159:AR159"/>
    <mergeCell ref="AS159:AT159"/>
    <mergeCell ref="AG154:AH154"/>
    <mergeCell ref="AK154:AL154"/>
    <mergeCell ref="AM154:AO154"/>
    <mergeCell ref="AP154:AR154"/>
    <mergeCell ref="AS154:AT154"/>
    <mergeCell ref="A156:AX156"/>
    <mergeCell ref="A157:B157"/>
    <mergeCell ref="E157:F157"/>
    <mergeCell ref="G157:I157"/>
    <mergeCell ref="J157:Y157"/>
    <mergeCell ref="Z157:AA157"/>
    <mergeCell ref="AB157:AC157"/>
    <mergeCell ref="AD157:AE157"/>
    <mergeCell ref="AI157:AX157"/>
    <mergeCell ref="A150:B150"/>
    <mergeCell ref="C150:E150"/>
    <mergeCell ref="F150:H150"/>
    <mergeCell ref="I150:J150"/>
    <mergeCell ref="M150:N150"/>
    <mergeCell ref="O150:Q150"/>
    <mergeCell ref="R150:T150"/>
    <mergeCell ref="U150:V150"/>
    <mergeCell ref="Y150:Z150"/>
    <mergeCell ref="AA150:AC150"/>
    <mergeCell ref="AD150:AF150"/>
    <mergeCell ref="A149:B149"/>
    <mergeCell ref="C149:E149"/>
    <mergeCell ref="F149:H149"/>
    <mergeCell ref="I149:J149"/>
    <mergeCell ref="M149:N149"/>
    <mergeCell ref="O149:Q149"/>
    <mergeCell ref="R149:T149"/>
    <mergeCell ref="U149:V149"/>
    <mergeCell ref="Y149:Z149"/>
    <mergeCell ref="AA149:AC149"/>
    <mergeCell ref="AD149:AF149"/>
    <mergeCell ref="AK153:AL153"/>
    <mergeCell ref="AM153:AO153"/>
    <mergeCell ref="AP153:AR153"/>
    <mergeCell ref="AS153:AT153"/>
    <mergeCell ref="AW153:AX153"/>
    <mergeCell ref="AG150:AH150"/>
    <mergeCell ref="AK150:AL150"/>
    <mergeCell ref="AM150:AO150"/>
    <mergeCell ref="AP150:AR150"/>
    <mergeCell ref="AS150:AT150"/>
    <mergeCell ref="AW150:AX150"/>
    <mergeCell ref="AG152:AH152"/>
    <mergeCell ref="AK152:AL152"/>
    <mergeCell ref="AM152:AO152"/>
    <mergeCell ref="AP152:AR152"/>
    <mergeCell ref="AS152:AT152"/>
    <mergeCell ref="AW152:AX152"/>
    <mergeCell ref="A151:B151"/>
    <mergeCell ref="C151:E151"/>
    <mergeCell ref="F151:H151"/>
    <mergeCell ref="I151:J151"/>
    <mergeCell ref="M151:N151"/>
    <mergeCell ref="O151:Q151"/>
    <mergeCell ref="R151:T151"/>
    <mergeCell ref="U151:V151"/>
    <mergeCell ref="Y151:Z151"/>
    <mergeCell ref="AA151:AC151"/>
    <mergeCell ref="AD151:AF151"/>
    <mergeCell ref="AG151:AH151"/>
    <mergeCell ref="AK151:AL151"/>
    <mergeCell ref="AM151:AO151"/>
    <mergeCell ref="AP151:AR151"/>
    <mergeCell ref="AS151:AT151"/>
    <mergeCell ref="AW151:AX151"/>
    <mergeCell ref="F152:H152"/>
    <mergeCell ref="I152:J152"/>
    <mergeCell ref="M152:N152"/>
    <mergeCell ref="O152:Q152"/>
    <mergeCell ref="R152:T152"/>
    <mergeCell ref="U152:V152"/>
    <mergeCell ref="Y152:Z152"/>
    <mergeCell ref="AA152:AC152"/>
    <mergeCell ref="AG149:AH149"/>
    <mergeCell ref="AK149:AL149"/>
    <mergeCell ref="AM149:AO149"/>
    <mergeCell ref="AP149:AR149"/>
    <mergeCell ref="AS149:AT149"/>
    <mergeCell ref="AW149:AX149"/>
    <mergeCell ref="AG148:AH148"/>
    <mergeCell ref="AK148:AL148"/>
    <mergeCell ref="AM148:AO148"/>
    <mergeCell ref="AP148:AR148"/>
    <mergeCell ref="AS148:AT148"/>
    <mergeCell ref="AW148:AX148"/>
    <mergeCell ref="AY146:BA146"/>
    <mergeCell ref="BB146:BD146"/>
    <mergeCell ref="A147:B147"/>
    <mergeCell ref="C147:E147"/>
    <mergeCell ref="F147:H147"/>
    <mergeCell ref="I147:J147"/>
    <mergeCell ref="M147:N147"/>
    <mergeCell ref="O147:Q147"/>
    <mergeCell ref="R147:T147"/>
    <mergeCell ref="U147:V147"/>
    <mergeCell ref="Y147:Z147"/>
    <mergeCell ref="AA147:AC147"/>
    <mergeCell ref="AD147:AF147"/>
    <mergeCell ref="AG147:AH147"/>
    <mergeCell ref="AK147:AL147"/>
    <mergeCell ref="AM147:AO147"/>
    <mergeCell ref="AP147:AR147"/>
    <mergeCell ref="AS147:AT147"/>
    <mergeCell ref="AW147:AX147"/>
    <mergeCell ref="AY147:BA147"/>
    <mergeCell ref="BB147:BD147"/>
    <mergeCell ref="A146:B146"/>
    <mergeCell ref="C146:E146"/>
    <mergeCell ref="F146:H146"/>
    <mergeCell ref="I146:J146"/>
    <mergeCell ref="M146:N146"/>
    <mergeCell ref="O146:Q146"/>
    <mergeCell ref="R146:T146"/>
    <mergeCell ref="U146:V146"/>
    <mergeCell ref="Y146:Z146"/>
    <mergeCell ref="AA146:AC146"/>
    <mergeCell ref="AD146:AF146"/>
    <mergeCell ref="AG146:AH146"/>
    <mergeCell ref="AK146:AL146"/>
    <mergeCell ref="AM146:AO146"/>
    <mergeCell ref="AP146:AR146"/>
    <mergeCell ref="AS146:AT146"/>
    <mergeCell ref="AW146:AX146"/>
    <mergeCell ref="A148:B148"/>
    <mergeCell ref="C148:E148"/>
    <mergeCell ref="F148:H148"/>
    <mergeCell ref="I148:J148"/>
    <mergeCell ref="M148:N148"/>
    <mergeCell ref="O148:Q148"/>
    <mergeCell ref="R148:T148"/>
    <mergeCell ref="U148:V148"/>
    <mergeCell ref="Y148:Z148"/>
    <mergeCell ref="AA148:AC148"/>
    <mergeCell ref="AD148:AF148"/>
    <mergeCell ref="A145:B145"/>
    <mergeCell ref="C145:E145"/>
    <mergeCell ref="F145:H145"/>
    <mergeCell ref="I145:J145"/>
    <mergeCell ref="M145:N145"/>
    <mergeCell ref="O145:Q145"/>
    <mergeCell ref="R145:T145"/>
    <mergeCell ref="U145:V145"/>
    <mergeCell ref="Y145:Z145"/>
    <mergeCell ref="AA145:AC145"/>
    <mergeCell ref="AD145:AF145"/>
    <mergeCell ref="AG145:AH145"/>
    <mergeCell ref="AK145:AL145"/>
    <mergeCell ref="AM145:AO145"/>
    <mergeCell ref="AP145:AR145"/>
    <mergeCell ref="AS145:AT145"/>
    <mergeCell ref="AW145:AX145"/>
    <mergeCell ref="A144:B144"/>
    <mergeCell ref="C144:E144"/>
    <mergeCell ref="F144:H144"/>
    <mergeCell ref="I144:J144"/>
    <mergeCell ref="M144:N144"/>
    <mergeCell ref="O144:Q144"/>
    <mergeCell ref="R144:T144"/>
    <mergeCell ref="U144:V144"/>
    <mergeCell ref="Y144:Z144"/>
    <mergeCell ref="AA144:AC144"/>
    <mergeCell ref="AD144:AF144"/>
    <mergeCell ref="AG144:AH144"/>
    <mergeCell ref="AK144:AL144"/>
    <mergeCell ref="AM144:AO144"/>
    <mergeCell ref="AP144:AR144"/>
    <mergeCell ref="AS144:AT144"/>
    <mergeCell ref="AW144:AX144"/>
    <mergeCell ref="A143:B143"/>
    <mergeCell ref="C143:E143"/>
    <mergeCell ref="F143:H143"/>
    <mergeCell ref="I143:J143"/>
    <mergeCell ref="M143:N143"/>
    <mergeCell ref="O143:Q143"/>
    <mergeCell ref="R143:T143"/>
    <mergeCell ref="U143:V143"/>
    <mergeCell ref="Y143:Z143"/>
    <mergeCell ref="AA143:AC143"/>
    <mergeCell ref="AD143:AF143"/>
    <mergeCell ref="AG143:AH143"/>
    <mergeCell ref="AK143:AL143"/>
    <mergeCell ref="AM143:AO143"/>
    <mergeCell ref="AP143:AR143"/>
    <mergeCell ref="AS143:AT143"/>
    <mergeCell ref="AW143:AX143"/>
    <mergeCell ref="AY143:BA143"/>
    <mergeCell ref="BB143:BD143"/>
    <mergeCell ref="A142:B142"/>
    <mergeCell ref="C142:E142"/>
    <mergeCell ref="F142:H142"/>
    <mergeCell ref="I142:J142"/>
    <mergeCell ref="M142:N142"/>
    <mergeCell ref="O142:Q142"/>
    <mergeCell ref="R142:T142"/>
    <mergeCell ref="U142:V142"/>
    <mergeCell ref="Y142:Z142"/>
    <mergeCell ref="AA142:AC142"/>
    <mergeCell ref="AD142:AF142"/>
    <mergeCell ref="AG142:AH142"/>
    <mergeCell ref="AK142:AL142"/>
    <mergeCell ref="AM142:AO142"/>
    <mergeCell ref="AP142:AR142"/>
    <mergeCell ref="AS142:AT142"/>
    <mergeCell ref="AW142:AX142"/>
    <mergeCell ref="A141:B141"/>
    <mergeCell ref="C141:E141"/>
    <mergeCell ref="F141:H141"/>
    <mergeCell ref="I141:J141"/>
    <mergeCell ref="M141:N141"/>
    <mergeCell ref="O141:Q141"/>
    <mergeCell ref="R141:T141"/>
    <mergeCell ref="U141:V141"/>
    <mergeCell ref="Y141:Z141"/>
    <mergeCell ref="AA141:AC141"/>
    <mergeCell ref="AD141:AF141"/>
    <mergeCell ref="AG141:AH141"/>
    <mergeCell ref="AK141:AL141"/>
    <mergeCell ref="AM141:AO141"/>
    <mergeCell ref="AP141:AR141"/>
    <mergeCell ref="AS141:AT141"/>
    <mergeCell ref="AW141:AX141"/>
    <mergeCell ref="AY141:BA141"/>
    <mergeCell ref="BB141:BD141"/>
    <mergeCell ref="A140:B140"/>
    <mergeCell ref="C140:E140"/>
    <mergeCell ref="F140:H140"/>
    <mergeCell ref="I140:J140"/>
    <mergeCell ref="M140:N140"/>
    <mergeCell ref="AY138:BA138"/>
    <mergeCell ref="BB138:BD138"/>
    <mergeCell ref="O140:Q140"/>
    <mergeCell ref="R140:T140"/>
    <mergeCell ref="U140:V140"/>
    <mergeCell ref="Y140:Z140"/>
    <mergeCell ref="AA140:AC140"/>
    <mergeCell ref="AD140:AF140"/>
    <mergeCell ref="AG140:AH140"/>
    <mergeCell ref="AK140:AL140"/>
    <mergeCell ref="AM140:AO140"/>
    <mergeCell ref="AP140:AR140"/>
    <mergeCell ref="AS140:AT140"/>
    <mergeCell ref="AW140:AX140"/>
    <mergeCell ref="A139:B139"/>
    <mergeCell ref="C139:E139"/>
    <mergeCell ref="F139:H139"/>
    <mergeCell ref="I139:J139"/>
    <mergeCell ref="M139:N139"/>
    <mergeCell ref="O139:Q139"/>
    <mergeCell ref="R139:T139"/>
    <mergeCell ref="U139:V139"/>
    <mergeCell ref="Y139:Z139"/>
    <mergeCell ref="AA139:AC139"/>
    <mergeCell ref="AD139:AF139"/>
    <mergeCell ref="AG139:AH139"/>
    <mergeCell ref="AK139:AL139"/>
    <mergeCell ref="AM139:AO139"/>
    <mergeCell ref="AP139:AR139"/>
    <mergeCell ref="AS139:AT139"/>
    <mergeCell ref="AW139:AX139"/>
    <mergeCell ref="A138:B138"/>
    <mergeCell ref="C138:E138"/>
    <mergeCell ref="F138:H138"/>
    <mergeCell ref="I138:J138"/>
    <mergeCell ref="M138:N138"/>
    <mergeCell ref="O138:Q138"/>
    <mergeCell ref="R138:T138"/>
    <mergeCell ref="U138:V138"/>
    <mergeCell ref="Y138:Z138"/>
    <mergeCell ref="AA138:AC138"/>
    <mergeCell ref="AD138:AF138"/>
    <mergeCell ref="AG138:AH138"/>
    <mergeCell ref="AK138:AL138"/>
    <mergeCell ref="AM138:AO138"/>
    <mergeCell ref="AP138:AR138"/>
    <mergeCell ref="AS138:AT138"/>
    <mergeCell ref="AW138:AX138"/>
    <mergeCell ref="AW134:AX134"/>
    <mergeCell ref="J135:K135"/>
    <mergeCell ref="L135:M135"/>
    <mergeCell ref="N135:O135"/>
    <mergeCell ref="P135:Q135"/>
    <mergeCell ref="R135:S135"/>
    <mergeCell ref="T135:U135"/>
    <mergeCell ref="V135:W135"/>
    <mergeCell ref="AI135:AJ135"/>
    <mergeCell ref="AK135:AL135"/>
    <mergeCell ref="AM135:AN135"/>
    <mergeCell ref="AO135:AP135"/>
    <mergeCell ref="AQ135:AR135"/>
    <mergeCell ref="AS135:AT135"/>
    <mergeCell ref="AU135:AV135"/>
    <mergeCell ref="AW135:AX135"/>
    <mergeCell ref="A137:J137"/>
    <mergeCell ref="M137:V137"/>
    <mergeCell ref="Y137:AH137"/>
    <mergeCell ref="AK137:AT137"/>
    <mergeCell ref="AW137:BF137"/>
    <mergeCell ref="T133:U133"/>
    <mergeCell ref="V133:W133"/>
    <mergeCell ref="X133:Y133"/>
    <mergeCell ref="AI133:AJ133"/>
    <mergeCell ref="AK133:AL133"/>
    <mergeCell ref="AM133:AN133"/>
    <mergeCell ref="AO133:AP133"/>
    <mergeCell ref="AQ133:AR133"/>
    <mergeCell ref="AS133:AT133"/>
    <mergeCell ref="AU133:AV133"/>
    <mergeCell ref="AW133:AX133"/>
    <mergeCell ref="A134:B135"/>
    <mergeCell ref="C134:D135"/>
    <mergeCell ref="E134:F135"/>
    <mergeCell ref="G134:I135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AD134:AE135"/>
    <mergeCell ref="AF134:AH135"/>
    <mergeCell ref="AI134:AJ134"/>
    <mergeCell ref="AK134:AL134"/>
    <mergeCell ref="AM134:AN134"/>
    <mergeCell ref="AO134:AP134"/>
    <mergeCell ref="AQ134:AR134"/>
    <mergeCell ref="AS134:AT134"/>
    <mergeCell ref="AU134:AV134"/>
    <mergeCell ref="A128:B133"/>
    <mergeCell ref="AS131:AT131"/>
    <mergeCell ref="AU131:AV131"/>
    <mergeCell ref="AW131:AX131"/>
    <mergeCell ref="AS132:AT132"/>
    <mergeCell ref="AU132:AV132"/>
    <mergeCell ref="AW132:AX132"/>
    <mergeCell ref="E132:F133"/>
    <mergeCell ref="G132:I133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D132:AE133"/>
    <mergeCell ref="AF132:AH133"/>
    <mergeCell ref="AI132:AJ132"/>
    <mergeCell ref="AK132:AL132"/>
    <mergeCell ref="AM132:AN132"/>
    <mergeCell ref="AO132:AP132"/>
    <mergeCell ref="AQ132:AR132"/>
    <mergeCell ref="J133:K133"/>
    <mergeCell ref="L133:M133"/>
    <mergeCell ref="N133:O133"/>
    <mergeCell ref="P133:Q133"/>
    <mergeCell ref="R133:S133"/>
    <mergeCell ref="AQ128:AR128"/>
    <mergeCell ref="AS128:AT128"/>
    <mergeCell ref="AU128:AV128"/>
    <mergeCell ref="AW128:AX128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AI129:AJ129"/>
    <mergeCell ref="AK129:AL129"/>
    <mergeCell ref="AM129:AN129"/>
    <mergeCell ref="AO129:AP129"/>
    <mergeCell ref="AQ129:AR129"/>
    <mergeCell ref="AS129:AT129"/>
    <mergeCell ref="AU129:AV129"/>
    <mergeCell ref="AW129:AX129"/>
    <mergeCell ref="AS130:AT130"/>
    <mergeCell ref="AU130:AV130"/>
    <mergeCell ref="AW130:AX130"/>
    <mergeCell ref="C128:D133"/>
    <mergeCell ref="E128:F129"/>
    <mergeCell ref="G128:I129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AD128:AE129"/>
    <mergeCell ref="AF128:AH129"/>
    <mergeCell ref="AI128:AJ128"/>
    <mergeCell ref="AK128:AL128"/>
    <mergeCell ref="AM128:AN128"/>
    <mergeCell ref="X130:Y130"/>
    <mergeCell ref="Z130:AA135"/>
    <mergeCell ref="AB130:AC135"/>
    <mergeCell ref="AD130:AE131"/>
    <mergeCell ref="AF130:AH131"/>
    <mergeCell ref="AI130:AJ130"/>
    <mergeCell ref="AK130:AL130"/>
    <mergeCell ref="AM130:AN130"/>
    <mergeCell ref="J131:K131"/>
    <mergeCell ref="L131:M131"/>
    <mergeCell ref="N131:O131"/>
    <mergeCell ref="P131:Q131"/>
    <mergeCell ref="R131:S131"/>
    <mergeCell ref="T131:U131"/>
    <mergeCell ref="V131:W131"/>
    <mergeCell ref="AO124:AP124"/>
    <mergeCell ref="AQ124:AR124"/>
    <mergeCell ref="X135:Y135"/>
    <mergeCell ref="E130:F131"/>
    <mergeCell ref="G130:I131"/>
    <mergeCell ref="J130:K130"/>
    <mergeCell ref="L130:M130"/>
    <mergeCell ref="N130:O130"/>
    <mergeCell ref="P130:Q130"/>
    <mergeCell ref="R130:S130"/>
    <mergeCell ref="T130:U130"/>
    <mergeCell ref="V130:W130"/>
    <mergeCell ref="AO130:AP130"/>
    <mergeCell ref="AQ130:AR130"/>
    <mergeCell ref="X131:Y131"/>
    <mergeCell ref="AI131:AJ131"/>
    <mergeCell ref="AK131:AL131"/>
    <mergeCell ref="AM131:AN131"/>
    <mergeCell ref="AO131:AP131"/>
    <mergeCell ref="AQ131:AR131"/>
    <mergeCell ref="AS124:AT124"/>
    <mergeCell ref="AU124:AV124"/>
    <mergeCell ref="AW124:AX124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AI125:AJ125"/>
    <mergeCell ref="AK125:AL125"/>
    <mergeCell ref="AM125:AN125"/>
    <mergeCell ref="AO125:AP125"/>
    <mergeCell ref="AQ125:AR125"/>
    <mergeCell ref="AS125:AT125"/>
    <mergeCell ref="AU125:AV125"/>
    <mergeCell ref="AW125:AX125"/>
    <mergeCell ref="E124:F125"/>
    <mergeCell ref="G124:I125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9"/>
    <mergeCell ref="AB124:AC129"/>
    <mergeCell ref="AD124:AE125"/>
    <mergeCell ref="AF124:AH125"/>
    <mergeCell ref="AI124:AJ124"/>
    <mergeCell ref="AK124:AL124"/>
    <mergeCell ref="AM124:AN124"/>
    <mergeCell ref="E126:F127"/>
    <mergeCell ref="G126:I127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AD126:AE127"/>
    <mergeCell ref="AF126:AH127"/>
    <mergeCell ref="AI126:AJ126"/>
    <mergeCell ref="AK126:AL126"/>
    <mergeCell ref="AM126:AN126"/>
    <mergeCell ref="AO126:AP126"/>
    <mergeCell ref="AQ126:AR126"/>
    <mergeCell ref="AS126:AT126"/>
    <mergeCell ref="AU126:AV126"/>
    <mergeCell ref="AW126:AX126"/>
    <mergeCell ref="AK127:AL127"/>
    <mergeCell ref="AM127:AN127"/>
    <mergeCell ref="AO127:AP127"/>
    <mergeCell ref="AQ127:AR127"/>
    <mergeCell ref="AS127:AT127"/>
    <mergeCell ref="AU127:AV127"/>
    <mergeCell ref="AW127:AX127"/>
    <mergeCell ref="AO128:AP128"/>
    <mergeCell ref="AQ122:AR122"/>
    <mergeCell ref="AS122:AT122"/>
    <mergeCell ref="AU122:AV122"/>
    <mergeCell ref="AW122:AX122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AI123:AJ123"/>
    <mergeCell ref="AK123:AL123"/>
    <mergeCell ref="AM123:AN123"/>
    <mergeCell ref="AO123:AP123"/>
    <mergeCell ref="AQ123:AR123"/>
    <mergeCell ref="AS123:AT123"/>
    <mergeCell ref="AU123:AV123"/>
    <mergeCell ref="AW123:AX123"/>
    <mergeCell ref="AK122:AL122"/>
    <mergeCell ref="AM122:AN122"/>
    <mergeCell ref="AO122:AP122"/>
    <mergeCell ref="AK120:AL120"/>
    <mergeCell ref="AM120:AN120"/>
    <mergeCell ref="AO120:AP120"/>
    <mergeCell ref="AQ120:AR120"/>
    <mergeCell ref="AS120:AT120"/>
    <mergeCell ref="AU120:AV120"/>
    <mergeCell ref="AW120:AX120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AI121:AJ121"/>
    <mergeCell ref="AK121:AL121"/>
    <mergeCell ref="AM121:AN121"/>
    <mergeCell ref="AO121:AP121"/>
    <mergeCell ref="AQ121:AR121"/>
    <mergeCell ref="AS121:AT121"/>
    <mergeCell ref="AU121:AV121"/>
    <mergeCell ref="AW121:AX121"/>
    <mergeCell ref="A120:B121"/>
    <mergeCell ref="C120:D121"/>
    <mergeCell ref="E120:F121"/>
    <mergeCell ref="G120:I121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3"/>
    <mergeCell ref="AB120:AC123"/>
    <mergeCell ref="AD120:AE121"/>
    <mergeCell ref="AF120:AH121"/>
    <mergeCell ref="AI120:AJ120"/>
    <mergeCell ref="A122:B127"/>
    <mergeCell ref="C122:D127"/>
    <mergeCell ref="E122:F123"/>
    <mergeCell ref="G122:I123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AD122:AE123"/>
    <mergeCell ref="AF122:AH123"/>
    <mergeCell ref="AI122:AJ122"/>
    <mergeCell ref="AI63:AJ63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AI127:AJ127"/>
    <mergeCell ref="J71:K71"/>
    <mergeCell ref="L71:M71"/>
    <mergeCell ref="N71:O71"/>
    <mergeCell ref="P71:Q71"/>
    <mergeCell ref="R71:S71"/>
    <mergeCell ref="T71:U71"/>
    <mergeCell ref="V71:W71"/>
    <mergeCell ref="X71:Y71"/>
    <mergeCell ref="AI71:AJ71"/>
    <mergeCell ref="L78:M78"/>
    <mergeCell ref="N78:O78"/>
    <mergeCell ref="P78:Q78"/>
    <mergeCell ref="R78:S78"/>
    <mergeCell ref="T78:U78"/>
    <mergeCell ref="V78:W78"/>
    <mergeCell ref="X78:Y78"/>
    <mergeCell ref="AD78:AE79"/>
    <mergeCell ref="AF78:AH79"/>
    <mergeCell ref="AI78:AJ78"/>
    <mergeCell ref="A80:B81"/>
    <mergeCell ref="C80:D81"/>
    <mergeCell ref="E80:F81"/>
    <mergeCell ref="AD52:AE53"/>
    <mergeCell ref="N57:O57"/>
    <mergeCell ref="N55:O55"/>
    <mergeCell ref="P55:Q55"/>
    <mergeCell ref="AI73:AJ73"/>
    <mergeCell ref="AK73:AL73"/>
    <mergeCell ref="A118:AX118"/>
    <mergeCell ref="A119:B119"/>
    <mergeCell ref="C119:D119"/>
    <mergeCell ref="E119:F119"/>
    <mergeCell ref="G119:I119"/>
    <mergeCell ref="J119:Y119"/>
    <mergeCell ref="Z119:AA119"/>
    <mergeCell ref="AB119:AC119"/>
    <mergeCell ref="AD119:AE119"/>
    <mergeCell ref="AF119:AH119"/>
    <mergeCell ref="AI119:AX119"/>
    <mergeCell ref="N103:O103"/>
    <mergeCell ref="P103:Q103"/>
    <mergeCell ref="R103:S103"/>
    <mergeCell ref="T103:U103"/>
    <mergeCell ref="V103:W103"/>
    <mergeCell ref="X103:Y103"/>
    <mergeCell ref="AI103:AJ103"/>
    <mergeCell ref="AK103:AL103"/>
    <mergeCell ref="AM103:AN103"/>
    <mergeCell ref="AO103:AP103"/>
    <mergeCell ref="AQ103:AR103"/>
    <mergeCell ref="A56:B61"/>
    <mergeCell ref="C56:D61"/>
    <mergeCell ref="E56:F57"/>
    <mergeCell ref="G56:I57"/>
    <mergeCell ref="R56:S56"/>
    <mergeCell ref="V56:W56"/>
    <mergeCell ref="AD56:AE57"/>
    <mergeCell ref="AF56:AH57"/>
    <mergeCell ref="E58:F59"/>
    <mergeCell ref="G58:I59"/>
    <mergeCell ref="Z58:AA63"/>
    <mergeCell ref="AB58:AC63"/>
    <mergeCell ref="AD58:AE59"/>
    <mergeCell ref="AF58:AH59"/>
    <mergeCell ref="E60:F61"/>
    <mergeCell ref="G60:I61"/>
    <mergeCell ref="AD60:AE61"/>
    <mergeCell ref="AF60:AH61"/>
    <mergeCell ref="A62:B63"/>
    <mergeCell ref="C62:D63"/>
    <mergeCell ref="E62:F63"/>
    <mergeCell ref="G62:I63"/>
    <mergeCell ref="AD62:AE63"/>
    <mergeCell ref="AF62:AH63"/>
    <mergeCell ref="J63:K63"/>
    <mergeCell ref="L63:M63"/>
    <mergeCell ref="N63:O63"/>
    <mergeCell ref="P63:Q63"/>
    <mergeCell ref="R63:S63"/>
    <mergeCell ref="T63:U63"/>
    <mergeCell ref="V63:W63"/>
    <mergeCell ref="X63:Y63"/>
    <mergeCell ref="AW103:AX103"/>
    <mergeCell ref="AF101:AH101"/>
    <mergeCell ref="C101:D101"/>
    <mergeCell ref="R109:S109"/>
    <mergeCell ref="BB41:BD41"/>
    <mergeCell ref="BE41:BF41"/>
    <mergeCell ref="AY42:BA42"/>
    <mergeCell ref="BB42:BD42"/>
    <mergeCell ref="BE42:BF42"/>
    <mergeCell ref="AY43:BA43"/>
    <mergeCell ref="BB43:BD43"/>
    <mergeCell ref="BE43:BF43"/>
    <mergeCell ref="AY44:BA44"/>
    <mergeCell ref="BB44:BD44"/>
    <mergeCell ref="BE44:BF44"/>
    <mergeCell ref="R48:S48"/>
    <mergeCell ref="T48:U48"/>
    <mergeCell ref="X48:Y48"/>
    <mergeCell ref="A46:AX46"/>
    <mergeCell ref="A47:B47"/>
    <mergeCell ref="C47:D47"/>
    <mergeCell ref="E47:F47"/>
    <mergeCell ref="G47:I47"/>
    <mergeCell ref="J47:Y47"/>
    <mergeCell ref="Z47:AA47"/>
    <mergeCell ref="AB47:AC47"/>
    <mergeCell ref="AW50:AX50"/>
    <mergeCell ref="AW51:AX51"/>
    <mergeCell ref="AW52:AX52"/>
    <mergeCell ref="AM49:AN49"/>
    <mergeCell ref="AO49:AP49"/>
    <mergeCell ref="AQ49:AR49"/>
    <mergeCell ref="AW49:AX49"/>
    <mergeCell ref="AQ50:AR50"/>
    <mergeCell ref="AI53:AJ53"/>
    <mergeCell ref="AI52:AJ52"/>
    <mergeCell ref="AK53:AL53"/>
    <mergeCell ref="AQ51:AR51"/>
    <mergeCell ref="AK43:AL43"/>
    <mergeCell ref="AM43:AO43"/>
    <mergeCell ref="AF52:AH53"/>
    <mergeCell ref="AK52:AL52"/>
    <mergeCell ref="V49:W49"/>
    <mergeCell ref="AM50:AN50"/>
    <mergeCell ref="AO50:AP50"/>
    <mergeCell ref="AI51:AJ51"/>
    <mergeCell ref="AK51:AL51"/>
    <mergeCell ref="AP43:AR43"/>
    <mergeCell ref="AS43:AT43"/>
    <mergeCell ref="AW43:AX43"/>
    <mergeCell ref="N53:O53"/>
    <mergeCell ref="P53:Q53"/>
    <mergeCell ref="R53:S53"/>
    <mergeCell ref="T53:U53"/>
    <mergeCell ref="N52:O52"/>
    <mergeCell ref="P52:Q52"/>
    <mergeCell ref="T52:U52"/>
    <mergeCell ref="R52:S52"/>
    <mergeCell ref="R51:S51"/>
    <mergeCell ref="AS51:AT51"/>
    <mergeCell ref="AM53:AN53"/>
    <mergeCell ref="AO53:AP53"/>
    <mergeCell ref="AQ53:AR53"/>
    <mergeCell ref="X51:Y51"/>
    <mergeCell ref="AK48:AL48"/>
    <mergeCell ref="AM48:AN48"/>
    <mergeCell ref="AO48:AP48"/>
    <mergeCell ref="AQ48:AR48"/>
    <mergeCell ref="BB35:BD35"/>
    <mergeCell ref="BE35:BF35"/>
    <mergeCell ref="AY36:BA36"/>
    <mergeCell ref="BB36:BD36"/>
    <mergeCell ref="BE36:BF36"/>
    <mergeCell ref="AY37:BA37"/>
    <mergeCell ref="BB37:BD37"/>
    <mergeCell ref="BE37:BF37"/>
    <mergeCell ref="AY38:BA38"/>
    <mergeCell ref="BB38:BD38"/>
    <mergeCell ref="BE38:BF38"/>
    <mergeCell ref="AY39:BA39"/>
    <mergeCell ref="BB39:BD39"/>
    <mergeCell ref="BE39:BF39"/>
    <mergeCell ref="AY40:BA40"/>
    <mergeCell ref="BB40:BD40"/>
    <mergeCell ref="BE40:BF40"/>
    <mergeCell ref="AY28:BA28"/>
    <mergeCell ref="BB28:BD28"/>
    <mergeCell ref="BE28:BF28"/>
    <mergeCell ref="AY29:BA29"/>
    <mergeCell ref="BB29:BD29"/>
    <mergeCell ref="BE29:BF29"/>
    <mergeCell ref="AY30:BA30"/>
    <mergeCell ref="BB30:BD30"/>
    <mergeCell ref="BE30:BF30"/>
    <mergeCell ref="AY31:BA31"/>
    <mergeCell ref="BB31:BD31"/>
    <mergeCell ref="BE31:BF31"/>
    <mergeCell ref="AY32:BA32"/>
    <mergeCell ref="BB32:BD32"/>
    <mergeCell ref="BE32:BF32"/>
    <mergeCell ref="AY33:BA33"/>
    <mergeCell ref="BB33:BD33"/>
    <mergeCell ref="BE33:BF33"/>
    <mergeCell ref="G180:I181"/>
    <mergeCell ref="J180:K180"/>
    <mergeCell ref="L180:M180"/>
    <mergeCell ref="Z180:AA185"/>
    <mergeCell ref="AB180:AC185"/>
    <mergeCell ref="AD180:AE181"/>
    <mergeCell ref="AF180:AH181"/>
    <mergeCell ref="AI180:AJ180"/>
    <mergeCell ref="AK180:AL180"/>
    <mergeCell ref="AM180:AN180"/>
    <mergeCell ref="AO180:AP180"/>
    <mergeCell ref="AQ180:AR180"/>
    <mergeCell ref="AS180:AT180"/>
    <mergeCell ref="AU180:AV180"/>
    <mergeCell ref="AW180:AX180"/>
    <mergeCell ref="J181:K181"/>
    <mergeCell ref="L181:M181"/>
    <mergeCell ref="N181:O181"/>
    <mergeCell ref="E180:F181"/>
    <mergeCell ref="N180:O180"/>
    <mergeCell ref="P180:Q180"/>
    <mergeCell ref="R180:S180"/>
    <mergeCell ref="T180:U180"/>
    <mergeCell ref="V180:W180"/>
    <mergeCell ref="X180:Y180"/>
    <mergeCell ref="P181:Q181"/>
    <mergeCell ref="R181:S181"/>
    <mergeCell ref="T181:U181"/>
    <mergeCell ref="V181:W181"/>
    <mergeCell ref="X181:Y181"/>
    <mergeCell ref="AI181:AJ181"/>
    <mergeCell ref="C175:D175"/>
    <mergeCell ref="AF175:AH175"/>
    <mergeCell ref="AM179:AN179"/>
    <mergeCell ref="AO179:AP179"/>
    <mergeCell ref="AQ179:AR179"/>
    <mergeCell ref="AS179:AT179"/>
    <mergeCell ref="AU179:AV179"/>
    <mergeCell ref="AW179:AX179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AI177:AJ177"/>
    <mergeCell ref="AK177:AL177"/>
    <mergeCell ref="AM177:AN177"/>
    <mergeCell ref="AO177:AP177"/>
    <mergeCell ref="AQ177:AR177"/>
    <mergeCell ref="AS177:AT177"/>
    <mergeCell ref="AU177:AV177"/>
    <mergeCell ref="AW177:AX177"/>
    <mergeCell ref="T183:U183"/>
    <mergeCell ref="V183:W183"/>
    <mergeCell ref="X183:Y183"/>
    <mergeCell ref="AI183:AJ183"/>
    <mergeCell ref="AK183:AL183"/>
    <mergeCell ref="AM183:AN183"/>
    <mergeCell ref="AO183:AP183"/>
    <mergeCell ref="AQ183:AR183"/>
    <mergeCell ref="AS183:AT183"/>
    <mergeCell ref="A174:AX174"/>
    <mergeCell ref="E164:F165"/>
    <mergeCell ref="G164:I165"/>
    <mergeCell ref="J164:K164"/>
    <mergeCell ref="L164:M164"/>
    <mergeCell ref="N164:O164"/>
    <mergeCell ref="P164:Q164"/>
    <mergeCell ref="R164:S164"/>
    <mergeCell ref="T164:U164"/>
    <mergeCell ref="V164:W164"/>
    <mergeCell ref="X164:Y164"/>
    <mergeCell ref="AD164:AE165"/>
    <mergeCell ref="AF164:AH165"/>
    <mergeCell ref="AI164:AJ164"/>
    <mergeCell ref="AF157:AH157"/>
    <mergeCell ref="C157:D157"/>
    <mergeCell ref="A158:B159"/>
    <mergeCell ref="C158:D159"/>
    <mergeCell ref="E158:F159"/>
    <mergeCell ref="G158:I159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61"/>
    <mergeCell ref="AB158:AC161"/>
    <mergeCell ref="AD158:AE159"/>
    <mergeCell ref="BE153:BF153"/>
    <mergeCell ref="BE154:BF154"/>
    <mergeCell ref="AU158:AV158"/>
    <mergeCell ref="AW158:AX158"/>
    <mergeCell ref="AU159:AV159"/>
    <mergeCell ref="AW159:AX159"/>
    <mergeCell ref="AW154:AX154"/>
    <mergeCell ref="AY154:BA154"/>
    <mergeCell ref="BB154:BD154"/>
    <mergeCell ref="AO160:AP160"/>
    <mergeCell ref="AQ160:AR160"/>
    <mergeCell ref="AS160:AT160"/>
    <mergeCell ref="AU160:AV160"/>
    <mergeCell ref="AW160:AX160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AI161:AJ161"/>
    <mergeCell ref="AK161:AL161"/>
    <mergeCell ref="AM161:AN161"/>
    <mergeCell ref="AO161:AP161"/>
    <mergeCell ref="AQ161:AR161"/>
    <mergeCell ref="AS161:AT161"/>
    <mergeCell ref="AU161:AV161"/>
    <mergeCell ref="AW161:AX161"/>
    <mergeCell ref="A160:B165"/>
    <mergeCell ref="C160:D165"/>
    <mergeCell ref="E160:F161"/>
    <mergeCell ref="BE151:BF151"/>
    <mergeCell ref="BE152:BF152"/>
    <mergeCell ref="AY150:BA150"/>
    <mergeCell ref="BB150:BD150"/>
    <mergeCell ref="AY151:BA151"/>
    <mergeCell ref="BB151:BD151"/>
    <mergeCell ref="BE149:BF149"/>
    <mergeCell ref="BE150:BF150"/>
    <mergeCell ref="BE147:BF147"/>
    <mergeCell ref="BE148:BF148"/>
    <mergeCell ref="BE145:BF145"/>
    <mergeCell ref="BE146:BF146"/>
    <mergeCell ref="AY144:BA144"/>
    <mergeCell ref="BB144:BD144"/>
    <mergeCell ref="AY145:BA145"/>
    <mergeCell ref="BB145:BD145"/>
    <mergeCell ref="AY148:BA148"/>
    <mergeCell ref="BB148:BD148"/>
    <mergeCell ref="AY149:BA149"/>
    <mergeCell ref="BB149:BD149"/>
    <mergeCell ref="AY152:BA152"/>
    <mergeCell ref="BB152:BD152"/>
    <mergeCell ref="AY153:BA153"/>
    <mergeCell ref="BB153:BD153"/>
    <mergeCell ref="BE143:BF143"/>
    <mergeCell ref="BE144:BF144"/>
    <mergeCell ref="BE141:BF141"/>
    <mergeCell ref="BE142:BF142"/>
    <mergeCell ref="BE139:BF139"/>
    <mergeCell ref="BE140:BF140"/>
    <mergeCell ref="AY139:BA139"/>
    <mergeCell ref="BB139:BD139"/>
    <mergeCell ref="BE138:BF138"/>
    <mergeCell ref="AY140:BA140"/>
    <mergeCell ref="BB140:BD140"/>
    <mergeCell ref="AY142:BA142"/>
    <mergeCell ref="BB142:BD142"/>
    <mergeCell ref="AU106:AV106"/>
    <mergeCell ref="AW106:AX106"/>
    <mergeCell ref="J107:K107"/>
    <mergeCell ref="L107:M107"/>
    <mergeCell ref="N107:O107"/>
    <mergeCell ref="P107:Q107"/>
    <mergeCell ref="R107:S107"/>
    <mergeCell ref="T107:U107"/>
    <mergeCell ref="AW102:AX102"/>
    <mergeCell ref="J103:K103"/>
    <mergeCell ref="L103:M103"/>
    <mergeCell ref="AM12:AQ12"/>
    <mergeCell ref="AR12:AV12"/>
    <mergeCell ref="AW12:BA12"/>
    <mergeCell ref="AM55:AN55"/>
    <mergeCell ref="AW55:AX55"/>
    <mergeCell ref="AW56:AX56"/>
    <mergeCell ref="AU55:AV55"/>
    <mergeCell ref="AU56:AV56"/>
    <mergeCell ref="AO55:AP55"/>
    <mergeCell ref="AU52:AV52"/>
    <mergeCell ref="AW53:AX53"/>
    <mergeCell ref="AW54:AX54"/>
    <mergeCell ref="AU53:AV53"/>
    <mergeCell ref="AU54:AV54"/>
    <mergeCell ref="AS50:AT50"/>
    <mergeCell ref="AM54:AN54"/>
    <mergeCell ref="AO54:AP54"/>
    <mergeCell ref="AQ54:AR54"/>
    <mergeCell ref="AO52:AP52"/>
    <mergeCell ref="AQ52:AR52"/>
    <mergeCell ref="AM51:AN51"/>
    <mergeCell ref="AO51:AP51"/>
    <mergeCell ref="AS52:AT52"/>
    <mergeCell ref="AS53:AT53"/>
    <mergeCell ref="S12:W12"/>
    <mergeCell ref="X12:AB12"/>
    <mergeCell ref="AC12:AG12"/>
    <mergeCell ref="AH12:AL12"/>
    <mergeCell ref="J48:K48"/>
    <mergeCell ref="L48:M48"/>
    <mergeCell ref="N48:O48"/>
    <mergeCell ref="P48:Q48"/>
    <mergeCell ref="AU48:AV48"/>
    <mergeCell ref="N49:O49"/>
    <mergeCell ref="M30:N30"/>
    <mergeCell ref="O30:Q30"/>
    <mergeCell ref="R30:T30"/>
    <mergeCell ref="U30:V30"/>
    <mergeCell ref="M31:N31"/>
    <mergeCell ref="O31:Q31"/>
    <mergeCell ref="M27:V27"/>
    <mergeCell ref="AY41:BA41"/>
    <mergeCell ref="AD54:AE55"/>
    <mergeCell ref="AF54:AH55"/>
    <mergeCell ref="AQ55:AR55"/>
    <mergeCell ref="AS55:AT55"/>
    <mergeCell ref="N54:O54"/>
    <mergeCell ref="P54:Q54"/>
    <mergeCell ref="T54:U54"/>
    <mergeCell ref="AS54:AT54"/>
    <mergeCell ref="AI54:AJ54"/>
    <mergeCell ref="AK54:AL54"/>
    <mergeCell ref="AS48:AT48"/>
    <mergeCell ref="BB12:BF12"/>
    <mergeCell ref="AM9:AQ11"/>
    <mergeCell ref="AR9:AV11"/>
    <mergeCell ref="AD31:AF31"/>
    <mergeCell ref="AA32:AC32"/>
    <mergeCell ref="AD32:AF32"/>
    <mergeCell ref="AG32:AH32"/>
    <mergeCell ref="Y33:Z33"/>
    <mergeCell ref="AA33:AC33"/>
    <mergeCell ref="V59:W59"/>
    <mergeCell ref="V60:W60"/>
    <mergeCell ref="V61:W61"/>
    <mergeCell ref="V62:W62"/>
    <mergeCell ref="V52:W52"/>
    <mergeCell ref="V53:W53"/>
    <mergeCell ref="V54:W54"/>
    <mergeCell ref="V55:W55"/>
    <mergeCell ref="AD30:AF30"/>
    <mergeCell ref="AG30:AH30"/>
    <mergeCell ref="Y31:Z31"/>
    <mergeCell ref="AA31:AC31"/>
    <mergeCell ref="V57:W57"/>
    <mergeCell ref="V58:W58"/>
    <mergeCell ref="V50:W50"/>
    <mergeCell ref="AS103:AT103"/>
    <mergeCell ref="AU103:AV103"/>
    <mergeCell ref="AW48:AX48"/>
    <mergeCell ref="AS49:AT49"/>
    <mergeCell ref="S1:BF2"/>
    <mergeCell ref="S5:W5"/>
    <mergeCell ref="X5:AB5"/>
    <mergeCell ref="AC5:AG5"/>
    <mergeCell ref="AH5:AL5"/>
    <mergeCell ref="AM5:AQ5"/>
    <mergeCell ref="AR5:AV5"/>
    <mergeCell ref="AW5:BA5"/>
    <mergeCell ref="BB5:BF5"/>
    <mergeCell ref="S6:W8"/>
    <mergeCell ref="X6:AB8"/>
    <mergeCell ref="AC6:AG8"/>
    <mergeCell ref="AH6:AL8"/>
    <mergeCell ref="AM6:AQ8"/>
    <mergeCell ref="AR6:AV8"/>
    <mergeCell ref="S9:W11"/>
    <mergeCell ref="X9:AB11"/>
    <mergeCell ref="AC9:AG11"/>
    <mergeCell ref="AH9:AL11"/>
    <mergeCell ref="AW6:BA8"/>
    <mergeCell ref="BB6:BF8"/>
    <mergeCell ref="AW9:BA11"/>
    <mergeCell ref="BB9:BF11"/>
    <mergeCell ref="AM4:AQ4"/>
    <mergeCell ref="AR4:AV4"/>
    <mergeCell ref="AI49:AJ49"/>
    <mergeCell ref="AI50:AJ50"/>
    <mergeCell ref="AS56:AT56"/>
    <mergeCell ref="AM52:AN52"/>
    <mergeCell ref="AM56:AN56"/>
    <mergeCell ref="AO56:AP56"/>
    <mergeCell ref="AQ56:AR56"/>
    <mergeCell ref="AI55:AJ55"/>
    <mergeCell ref="AK55:AL55"/>
    <mergeCell ref="AI56:AJ56"/>
    <mergeCell ref="AK56:AL56"/>
    <mergeCell ref="T55:U55"/>
    <mergeCell ref="T56:U56"/>
    <mergeCell ref="R57:S57"/>
    <mergeCell ref="T57:U57"/>
    <mergeCell ref="T58:U58"/>
    <mergeCell ref="J57:K57"/>
    <mergeCell ref="L57:M57"/>
    <mergeCell ref="L55:M55"/>
    <mergeCell ref="J56:K56"/>
    <mergeCell ref="L56:M56"/>
    <mergeCell ref="N56:O56"/>
    <mergeCell ref="P56:Q56"/>
    <mergeCell ref="P57:Q57"/>
    <mergeCell ref="P58:Q58"/>
    <mergeCell ref="R54:S54"/>
    <mergeCell ref="A27:J27"/>
    <mergeCell ref="A28:B28"/>
    <mergeCell ref="C28:E28"/>
    <mergeCell ref="F28:H28"/>
    <mergeCell ref="I28:J28"/>
    <mergeCell ref="A29:B29"/>
    <mergeCell ref="C29:E29"/>
    <mergeCell ref="F29:H29"/>
    <mergeCell ref="I29:J29"/>
    <mergeCell ref="I39:J39"/>
    <mergeCell ref="A40:B40"/>
    <mergeCell ref="C40:E40"/>
    <mergeCell ref="F40:H40"/>
    <mergeCell ref="I40:J40"/>
    <mergeCell ref="A36:B36"/>
    <mergeCell ref="C36:E36"/>
    <mergeCell ref="A30:B30"/>
    <mergeCell ref="C30:E30"/>
    <mergeCell ref="F30:H30"/>
    <mergeCell ref="I30:J30"/>
    <mergeCell ref="P49:Q49"/>
    <mergeCell ref="R49:S49"/>
    <mergeCell ref="T49:U49"/>
    <mergeCell ref="A50:B55"/>
    <mergeCell ref="C50:D55"/>
    <mergeCell ref="AU68:AV68"/>
    <mergeCell ref="AW68:AX68"/>
    <mergeCell ref="AS70:AT70"/>
    <mergeCell ref="AU70:AV70"/>
    <mergeCell ref="AW70:AX70"/>
    <mergeCell ref="AU61:AV61"/>
    <mergeCell ref="AU62:AV62"/>
    <mergeCell ref="AS61:AT61"/>
    <mergeCell ref="AS57:AT57"/>
    <mergeCell ref="AS59:AT59"/>
    <mergeCell ref="AS60:AT60"/>
    <mergeCell ref="AW58:AX58"/>
    <mergeCell ref="AW59:AX59"/>
    <mergeCell ref="AW60:AX60"/>
    <mergeCell ref="AW61:AX61"/>
    <mergeCell ref="AW62:AX62"/>
    <mergeCell ref="AW57:AX57"/>
    <mergeCell ref="AU57:AV57"/>
    <mergeCell ref="AU58:AV58"/>
    <mergeCell ref="AU59:AV59"/>
    <mergeCell ref="AU60:AV60"/>
    <mergeCell ref="AU67:AV67"/>
    <mergeCell ref="AW67:AX67"/>
    <mergeCell ref="AU69:AV69"/>
    <mergeCell ref="AW69:AX69"/>
    <mergeCell ref="AO68:AP68"/>
    <mergeCell ref="AQ68:AR68"/>
    <mergeCell ref="AM70:AN70"/>
    <mergeCell ref="AO70:AP70"/>
    <mergeCell ref="AQ70:AR70"/>
    <mergeCell ref="AI67:AJ67"/>
    <mergeCell ref="AK67:AL67"/>
    <mergeCell ref="AM67:AN67"/>
    <mergeCell ref="AO67:AP67"/>
    <mergeCell ref="AQ67:AR67"/>
    <mergeCell ref="AM69:AN69"/>
    <mergeCell ref="AO69:AP69"/>
    <mergeCell ref="AQ69:AR69"/>
    <mergeCell ref="AS69:AT69"/>
    <mergeCell ref="AI70:AJ70"/>
    <mergeCell ref="AK70:AL70"/>
    <mergeCell ref="AU63:AV63"/>
    <mergeCell ref="AW63:AX63"/>
    <mergeCell ref="AK63:AL63"/>
    <mergeCell ref="AM63:AN63"/>
    <mergeCell ref="AO63:AP63"/>
    <mergeCell ref="AQ63:AR63"/>
    <mergeCell ref="AS63:AT63"/>
    <mergeCell ref="AQ72:AR72"/>
    <mergeCell ref="AO86:AP86"/>
    <mergeCell ref="AQ86:AR86"/>
    <mergeCell ref="AS58:AT58"/>
    <mergeCell ref="AO59:AP59"/>
    <mergeCell ref="AQ59:AR59"/>
    <mergeCell ref="AO57:AP57"/>
    <mergeCell ref="AQ57:AR57"/>
    <mergeCell ref="AO58:AP58"/>
    <mergeCell ref="AQ58:AR58"/>
    <mergeCell ref="AQ60:AR60"/>
    <mergeCell ref="AO61:AP61"/>
    <mergeCell ref="AQ61:AR61"/>
    <mergeCell ref="AO62:AP62"/>
    <mergeCell ref="AQ62:AR62"/>
    <mergeCell ref="AO60:AP60"/>
    <mergeCell ref="AS62:AT62"/>
    <mergeCell ref="AS66:AT66"/>
    <mergeCell ref="AS68:AT68"/>
    <mergeCell ref="AS67:AT67"/>
    <mergeCell ref="AQ76:AR76"/>
    <mergeCell ref="AS76:AT76"/>
    <mergeCell ref="A82:AX82"/>
    <mergeCell ref="A83:B83"/>
    <mergeCell ref="E83:F83"/>
    <mergeCell ref="G83:I83"/>
    <mergeCell ref="J83:Y83"/>
    <mergeCell ref="Z83:AA83"/>
    <mergeCell ref="AB83:AC83"/>
    <mergeCell ref="AD83:AE83"/>
    <mergeCell ref="AI83:AX83"/>
    <mergeCell ref="A84:B85"/>
    <mergeCell ref="AI58:AJ58"/>
    <mergeCell ref="AK58:AL58"/>
    <mergeCell ref="AM58:AN58"/>
    <mergeCell ref="AI57:AJ57"/>
    <mergeCell ref="AK57:AL57"/>
    <mergeCell ref="AM57:AN57"/>
    <mergeCell ref="AI59:AJ59"/>
    <mergeCell ref="AK59:AL59"/>
    <mergeCell ref="AM59:AN59"/>
    <mergeCell ref="AI62:AJ62"/>
    <mergeCell ref="AK62:AL62"/>
    <mergeCell ref="AM62:AN62"/>
    <mergeCell ref="AI61:AJ61"/>
    <mergeCell ref="AK61:AL61"/>
    <mergeCell ref="AM61:AN61"/>
    <mergeCell ref="AI60:AJ60"/>
    <mergeCell ref="AK60:AL60"/>
    <mergeCell ref="AM60:AN60"/>
    <mergeCell ref="X62:Y62"/>
    <mergeCell ref="X61:Y61"/>
    <mergeCell ref="J73:K73"/>
    <mergeCell ref="L73:M73"/>
    <mergeCell ref="N73:O73"/>
    <mergeCell ref="P73:Q73"/>
    <mergeCell ref="R73:S73"/>
    <mergeCell ref="AF83:AH83"/>
    <mergeCell ref="AK66:AL66"/>
    <mergeCell ref="AM66:AN66"/>
    <mergeCell ref="AO66:AP66"/>
    <mergeCell ref="AQ66:AR66"/>
    <mergeCell ref="AI66:AJ66"/>
    <mergeCell ref="AM68:AN68"/>
    <mergeCell ref="A39:B39"/>
    <mergeCell ref="C39:E39"/>
    <mergeCell ref="F39:H39"/>
    <mergeCell ref="AK50:AL50"/>
    <mergeCell ref="AD47:AE47"/>
    <mergeCell ref="AF47:AH47"/>
    <mergeCell ref="AI47:AX47"/>
    <mergeCell ref="V48:W48"/>
    <mergeCell ref="Z48:AA51"/>
    <mergeCell ref="AB48:AC51"/>
    <mergeCell ref="AD48:AE49"/>
    <mergeCell ref="AF48:AH49"/>
    <mergeCell ref="AI48:AJ48"/>
    <mergeCell ref="A41:B41"/>
    <mergeCell ref="L49:M49"/>
    <mergeCell ref="J50:K50"/>
    <mergeCell ref="R31:T31"/>
    <mergeCell ref="U31:V31"/>
    <mergeCell ref="M32:N32"/>
    <mergeCell ref="O32:Q32"/>
    <mergeCell ref="R32:T32"/>
    <mergeCell ref="U32:V32"/>
    <mergeCell ref="AW44:AX44"/>
    <mergeCell ref="AD40:AF40"/>
    <mergeCell ref="F36:H36"/>
    <mergeCell ref="I36:J36"/>
    <mergeCell ref="A37:B37"/>
    <mergeCell ref="C37:E37"/>
    <mergeCell ref="F37:H37"/>
    <mergeCell ref="I37:J37"/>
    <mergeCell ref="AK49:AL49"/>
    <mergeCell ref="AU49:AV49"/>
    <mergeCell ref="E50:F51"/>
    <mergeCell ref="G50:I51"/>
    <mergeCell ref="N50:O50"/>
    <mergeCell ref="P50:Q50"/>
    <mergeCell ref="R50:S50"/>
    <mergeCell ref="T50:U50"/>
    <mergeCell ref="AD50:AE51"/>
    <mergeCell ref="AF50:AH51"/>
    <mergeCell ref="AU50:AV50"/>
    <mergeCell ref="T51:U51"/>
    <mergeCell ref="V51:W51"/>
    <mergeCell ref="AU51:AV51"/>
    <mergeCell ref="AA43:AC43"/>
    <mergeCell ref="AD43:AF43"/>
    <mergeCell ref="AG43:AH43"/>
    <mergeCell ref="U42:V42"/>
    <mergeCell ref="O35:Q35"/>
    <mergeCell ref="R35:T35"/>
    <mergeCell ref="U35:V35"/>
    <mergeCell ref="M36:N36"/>
    <mergeCell ref="I41:J41"/>
    <mergeCell ref="M44:N44"/>
    <mergeCell ref="O44:Q44"/>
    <mergeCell ref="R44:T44"/>
    <mergeCell ref="O36:Q36"/>
    <mergeCell ref="R36:T36"/>
    <mergeCell ref="U36:V36"/>
    <mergeCell ref="J51:K51"/>
    <mergeCell ref="L51:M51"/>
    <mergeCell ref="AB70:AC75"/>
    <mergeCell ref="AD70:AE71"/>
    <mergeCell ref="AF70:AH71"/>
    <mergeCell ref="A31:B31"/>
    <mergeCell ref="C31:E31"/>
    <mergeCell ref="N51:O51"/>
    <mergeCell ref="P51:Q51"/>
    <mergeCell ref="J49:K49"/>
    <mergeCell ref="F31:H31"/>
    <mergeCell ref="I31:J31"/>
    <mergeCell ref="A32:B32"/>
    <mergeCell ref="C32:E32"/>
    <mergeCell ref="F32:H32"/>
    <mergeCell ref="I32:J32"/>
    <mergeCell ref="A33:B33"/>
    <mergeCell ref="C33:E33"/>
    <mergeCell ref="F33:H33"/>
    <mergeCell ref="I33:J33"/>
    <mergeCell ref="A34:B34"/>
    <mergeCell ref="C34:E34"/>
    <mergeCell ref="F34:H34"/>
    <mergeCell ref="A48:B49"/>
    <mergeCell ref="C48:D49"/>
    <mergeCell ref="E48:F49"/>
    <mergeCell ref="G48:I49"/>
    <mergeCell ref="I34:J34"/>
    <mergeCell ref="A35:B35"/>
    <mergeCell ref="C35:E35"/>
    <mergeCell ref="F35:H35"/>
    <mergeCell ref="I35:J35"/>
    <mergeCell ref="C41:E41"/>
    <mergeCell ref="F41:H41"/>
    <mergeCell ref="AD38:AF38"/>
    <mergeCell ref="U44:V44"/>
    <mergeCell ref="P61:Q61"/>
    <mergeCell ref="R61:S61"/>
    <mergeCell ref="J62:K62"/>
    <mergeCell ref="L62:M62"/>
    <mergeCell ref="N62:O62"/>
    <mergeCell ref="P62:Q62"/>
    <mergeCell ref="R62:S62"/>
    <mergeCell ref="T61:U61"/>
    <mergeCell ref="T60:U60"/>
    <mergeCell ref="R59:S59"/>
    <mergeCell ref="N59:O59"/>
    <mergeCell ref="P59:Q59"/>
    <mergeCell ref="J60:K60"/>
    <mergeCell ref="L60:M60"/>
    <mergeCell ref="N60:O60"/>
    <mergeCell ref="P60:Q60"/>
    <mergeCell ref="R60:S60"/>
    <mergeCell ref="T62:U62"/>
    <mergeCell ref="E52:F53"/>
    <mergeCell ref="G52:I53"/>
    <mergeCell ref="Z52:AA57"/>
    <mergeCell ref="AB52:AC57"/>
    <mergeCell ref="M42:N42"/>
    <mergeCell ref="O42:Q42"/>
    <mergeCell ref="R42:T42"/>
    <mergeCell ref="AG38:AH38"/>
    <mergeCell ref="A38:B38"/>
    <mergeCell ref="C38:E38"/>
    <mergeCell ref="F38:H38"/>
    <mergeCell ref="I38:J38"/>
    <mergeCell ref="P67:Q67"/>
    <mergeCell ref="G65:I65"/>
    <mergeCell ref="J65:Y65"/>
    <mergeCell ref="A68:B73"/>
    <mergeCell ref="C68:D73"/>
    <mergeCell ref="E68:F69"/>
    <mergeCell ref="M43:N43"/>
    <mergeCell ref="O43:Q43"/>
    <mergeCell ref="R43:T43"/>
    <mergeCell ref="U43:V43"/>
    <mergeCell ref="M41:N41"/>
    <mergeCell ref="O41:Q41"/>
    <mergeCell ref="R41:T41"/>
    <mergeCell ref="U41:V41"/>
    <mergeCell ref="J53:K53"/>
    <mergeCell ref="L53:M53"/>
    <mergeCell ref="J54:K54"/>
    <mergeCell ref="L54:M54"/>
    <mergeCell ref="X53:Y53"/>
    <mergeCell ref="X52:Y52"/>
    <mergeCell ref="X60:Y60"/>
    <mergeCell ref="X59:Y59"/>
    <mergeCell ref="X58:Y58"/>
    <mergeCell ref="X57:Y57"/>
    <mergeCell ref="X56:Y56"/>
    <mergeCell ref="X55:Y55"/>
    <mergeCell ref="X54:Y54"/>
    <mergeCell ref="N68:O68"/>
    <mergeCell ref="X50:Y50"/>
    <mergeCell ref="X49:Y49"/>
    <mergeCell ref="L50:M50"/>
    <mergeCell ref="L61:M61"/>
    <mergeCell ref="N61:O61"/>
    <mergeCell ref="Y43:Z43"/>
    <mergeCell ref="E54:F55"/>
    <mergeCell ref="G54:I55"/>
    <mergeCell ref="A42:B42"/>
    <mergeCell ref="C42:E42"/>
    <mergeCell ref="F42:H42"/>
    <mergeCell ref="I42:J42"/>
    <mergeCell ref="A43:B43"/>
    <mergeCell ref="C43:E43"/>
    <mergeCell ref="F43:H43"/>
    <mergeCell ref="I43:J43"/>
    <mergeCell ref="A44:B44"/>
    <mergeCell ref="C44:E44"/>
    <mergeCell ref="F44:H44"/>
    <mergeCell ref="I44:J44"/>
    <mergeCell ref="X67:Y67"/>
    <mergeCell ref="T70:U70"/>
    <mergeCell ref="V70:W70"/>
    <mergeCell ref="X70:Y70"/>
    <mergeCell ref="Z70:AA75"/>
    <mergeCell ref="J58:K58"/>
    <mergeCell ref="L58:M58"/>
    <mergeCell ref="J59:K59"/>
    <mergeCell ref="L59:M59"/>
    <mergeCell ref="T59:U59"/>
    <mergeCell ref="R58:S58"/>
    <mergeCell ref="J52:K52"/>
    <mergeCell ref="L52:M52"/>
    <mergeCell ref="N58:O58"/>
    <mergeCell ref="J55:K55"/>
    <mergeCell ref="R55:S55"/>
    <mergeCell ref="A74:B79"/>
    <mergeCell ref="C74:D79"/>
    <mergeCell ref="E74:F75"/>
    <mergeCell ref="G74:I75"/>
    <mergeCell ref="J74:K74"/>
    <mergeCell ref="E76:F77"/>
    <mergeCell ref="G76:I77"/>
    <mergeCell ref="J76:K76"/>
    <mergeCell ref="E78:F79"/>
    <mergeCell ref="G78:I79"/>
    <mergeCell ref="J78:K78"/>
    <mergeCell ref="J61:K61"/>
    <mergeCell ref="A64:AX64"/>
    <mergeCell ref="A65:B65"/>
    <mergeCell ref="R67:S67"/>
    <mergeCell ref="T67:U67"/>
    <mergeCell ref="L74:M74"/>
    <mergeCell ref="M28:N28"/>
    <mergeCell ref="O28:Q28"/>
    <mergeCell ref="R28:T28"/>
    <mergeCell ref="U28:V28"/>
    <mergeCell ref="M29:N29"/>
    <mergeCell ref="O29:Q29"/>
    <mergeCell ref="R29:T29"/>
    <mergeCell ref="U29:V29"/>
    <mergeCell ref="Y40:Z40"/>
    <mergeCell ref="AA40:AC40"/>
    <mergeCell ref="U40:V40"/>
    <mergeCell ref="M33:N33"/>
    <mergeCell ref="O33:Q33"/>
    <mergeCell ref="R33:T33"/>
    <mergeCell ref="U33:V33"/>
    <mergeCell ref="M38:N38"/>
    <mergeCell ref="O38:Q38"/>
    <mergeCell ref="R38:T38"/>
    <mergeCell ref="U38:V38"/>
    <mergeCell ref="M39:N39"/>
    <mergeCell ref="O39:Q39"/>
    <mergeCell ref="R39:T39"/>
    <mergeCell ref="U39:V39"/>
    <mergeCell ref="M34:N34"/>
    <mergeCell ref="O34:Q34"/>
    <mergeCell ref="R34:T34"/>
    <mergeCell ref="M35:N35"/>
    <mergeCell ref="M37:N37"/>
    <mergeCell ref="O37:Q37"/>
    <mergeCell ref="R37:T37"/>
    <mergeCell ref="U37:V37"/>
    <mergeCell ref="U34:V34"/>
    <mergeCell ref="M40:N40"/>
    <mergeCell ref="O40:Q40"/>
    <mergeCell ref="R40:T40"/>
    <mergeCell ref="AD33:AF33"/>
    <mergeCell ref="AG33:AH33"/>
    <mergeCell ref="AS31:AT31"/>
    <mergeCell ref="AG31:AH31"/>
    <mergeCell ref="AG28:AH28"/>
    <mergeCell ref="AD34:AF34"/>
    <mergeCell ref="AG34:AH34"/>
    <mergeCell ref="AM33:AO33"/>
    <mergeCell ref="AP33:AR33"/>
    <mergeCell ref="AG36:AH36"/>
    <mergeCell ref="AA35:AC35"/>
    <mergeCell ref="AD35:AF35"/>
    <mergeCell ref="AW31:AX31"/>
    <mergeCell ref="AW32:AX32"/>
    <mergeCell ref="AK42:AL42"/>
    <mergeCell ref="AM42:AO42"/>
    <mergeCell ref="AP42:AR42"/>
    <mergeCell ref="AS42:AT42"/>
    <mergeCell ref="AK39:AL39"/>
    <mergeCell ref="AM39:AO39"/>
    <mergeCell ref="AP39:AR39"/>
    <mergeCell ref="AS39:AT39"/>
    <mergeCell ref="AK40:AL40"/>
    <mergeCell ref="AM40:AO40"/>
    <mergeCell ref="AP40:AR40"/>
    <mergeCell ref="AS40:AT40"/>
    <mergeCell ref="AK41:AL41"/>
    <mergeCell ref="AM41:AO41"/>
    <mergeCell ref="AP41:AR41"/>
    <mergeCell ref="AS41:AT41"/>
    <mergeCell ref="AM32:AO32"/>
    <mergeCell ref="AP32:AR32"/>
    <mergeCell ref="AK33:AL33"/>
    <mergeCell ref="AS37:AT37"/>
    <mergeCell ref="AK38:AL38"/>
    <mergeCell ref="AM38:AO38"/>
    <mergeCell ref="AP38:AR38"/>
    <mergeCell ref="AS38:AT38"/>
    <mergeCell ref="AS33:AT33"/>
    <mergeCell ref="AW35:AX35"/>
    <mergeCell ref="AW42:AX42"/>
    <mergeCell ref="AA34:AC34"/>
    <mergeCell ref="Y35:Z35"/>
    <mergeCell ref="AG40:AH40"/>
    <mergeCell ref="AM34:AO34"/>
    <mergeCell ref="AP34:AR34"/>
    <mergeCell ref="AS34:AT34"/>
    <mergeCell ref="AK35:AL35"/>
    <mergeCell ref="AM35:AO35"/>
    <mergeCell ref="AP35:AR35"/>
    <mergeCell ref="AS35:AT35"/>
    <mergeCell ref="AK32:AL32"/>
    <mergeCell ref="A1:Q1"/>
    <mergeCell ref="BB4:BF4"/>
    <mergeCell ref="AW4:BA4"/>
    <mergeCell ref="AW3:BF3"/>
    <mergeCell ref="AW41:AX41"/>
    <mergeCell ref="S4:W4"/>
    <mergeCell ref="A3:Q3"/>
    <mergeCell ref="AW34:AX34"/>
    <mergeCell ref="AW36:AX36"/>
    <mergeCell ref="AW27:BF27"/>
    <mergeCell ref="AW28:AX28"/>
    <mergeCell ref="S3:X3"/>
    <mergeCell ref="AW29:AX29"/>
    <mergeCell ref="AW30:AX30"/>
    <mergeCell ref="Y27:AH27"/>
    <mergeCell ref="Y28:Z28"/>
    <mergeCell ref="AA28:AC28"/>
    <mergeCell ref="AD28:AF28"/>
    <mergeCell ref="AY34:BA34"/>
    <mergeCell ref="BB34:BD34"/>
    <mergeCell ref="BE34:BF34"/>
    <mergeCell ref="AY35:BA35"/>
    <mergeCell ref="AW37:AX37"/>
    <mergeCell ref="AK36:AL36"/>
    <mergeCell ref="AM36:AO36"/>
    <mergeCell ref="AP36:AR36"/>
    <mergeCell ref="AS36:AT36"/>
    <mergeCell ref="AK37:AL37"/>
    <mergeCell ref="AM37:AO37"/>
    <mergeCell ref="AP37:AR37"/>
    <mergeCell ref="AW38:AX38"/>
    <mergeCell ref="AK34:AL34"/>
    <mergeCell ref="AS17:AV17"/>
    <mergeCell ref="AW17:AX17"/>
    <mergeCell ref="V20:Y20"/>
    <mergeCell ref="AK3:AP3"/>
    <mergeCell ref="AQ3:AV3"/>
    <mergeCell ref="AE3:AJ3"/>
    <mergeCell ref="Y3:AD3"/>
    <mergeCell ref="X4:AB4"/>
    <mergeCell ref="AC4:AG4"/>
    <mergeCell ref="AH4:AL4"/>
    <mergeCell ref="AW40:AX40"/>
    <mergeCell ref="AW39:AX39"/>
    <mergeCell ref="AW33:AX33"/>
    <mergeCell ref="AW20:AX20"/>
    <mergeCell ref="AY20:AZ20"/>
    <mergeCell ref="BA20:BB20"/>
    <mergeCell ref="BC20:BF20"/>
    <mergeCell ref="AY17:AZ17"/>
    <mergeCell ref="BA17:BB17"/>
    <mergeCell ref="BC17:BF17"/>
    <mergeCell ref="A16:D16"/>
    <mergeCell ref="E16:H16"/>
    <mergeCell ref="J16:K16"/>
    <mergeCell ref="L16:M16"/>
    <mergeCell ref="N16:O16"/>
    <mergeCell ref="P16:Q16"/>
    <mergeCell ref="R16:S16"/>
    <mergeCell ref="AS19:AV19"/>
    <mergeCell ref="AW19:AX19"/>
    <mergeCell ref="AY19:AZ19"/>
    <mergeCell ref="BA19:BB19"/>
    <mergeCell ref="BC19:BF19"/>
    <mergeCell ref="AK27:AT27"/>
    <mergeCell ref="AK28:AL28"/>
    <mergeCell ref="AG44:AH44"/>
    <mergeCell ref="Y41:Z41"/>
    <mergeCell ref="AA41:AC41"/>
    <mergeCell ref="AD41:AF41"/>
    <mergeCell ref="AG41:AH41"/>
    <mergeCell ref="Y42:Z42"/>
    <mergeCell ref="AA42:AC42"/>
    <mergeCell ref="AD29:AF29"/>
    <mergeCell ref="Y39:Z39"/>
    <mergeCell ref="AA39:AC39"/>
    <mergeCell ref="AD39:AF39"/>
    <mergeCell ref="AG39:AH39"/>
    <mergeCell ref="AG29:AH29"/>
    <mergeCell ref="AA30:AC30"/>
    <mergeCell ref="AA44:AC44"/>
    <mergeCell ref="AD44:AF44"/>
    <mergeCell ref="AD42:AF42"/>
    <mergeCell ref="AG42:AH42"/>
    <mergeCell ref="Y37:Z37"/>
    <mergeCell ref="AA37:AC37"/>
    <mergeCell ref="AD37:AF37"/>
    <mergeCell ref="AG37:AH37"/>
    <mergeCell ref="Y38:Z38"/>
    <mergeCell ref="AA38:AC38"/>
    <mergeCell ref="Y32:Z32"/>
    <mergeCell ref="AA36:AC36"/>
    <mergeCell ref="AD36:AF36"/>
    <mergeCell ref="Y30:Z30"/>
    <mergeCell ref="Y44:Z44"/>
    <mergeCell ref="Y29:Z29"/>
    <mergeCell ref="AA29:AC29"/>
    <mergeCell ref="Y34:Z34"/>
    <mergeCell ref="AK44:AL44"/>
    <mergeCell ref="AM44:AO44"/>
    <mergeCell ref="AP44:AR44"/>
    <mergeCell ref="AS44:AT44"/>
    <mergeCell ref="AM28:AO28"/>
    <mergeCell ref="AP28:AR28"/>
    <mergeCell ref="AS28:AT28"/>
    <mergeCell ref="AK29:AL29"/>
    <mergeCell ref="AM29:AO29"/>
    <mergeCell ref="AP29:AR29"/>
    <mergeCell ref="AS29:AT29"/>
    <mergeCell ref="AK30:AL30"/>
    <mergeCell ref="AM30:AO30"/>
    <mergeCell ref="AP30:AR30"/>
    <mergeCell ref="AS30:AT30"/>
    <mergeCell ref="AK31:AL31"/>
    <mergeCell ref="AM31:AO31"/>
    <mergeCell ref="AP31:AR31"/>
    <mergeCell ref="AS32:AT32"/>
    <mergeCell ref="AG35:AH35"/>
    <mergeCell ref="Y36:Z36"/>
    <mergeCell ref="AO71:AP71"/>
    <mergeCell ref="AQ71:AR71"/>
    <mergeCell ref="AS71:AT71"/>
    <mergeCell ref="AI74:AJ74"/>
    <mergeCell ref="AK74:AL74"/>
    <mergeCell ref="AS86:AT86"/>
    <mergeCell ref="AU86:AV86"/>
    <mergeCell ref="AU66:AV66"/>
    <mergeCell ref="Z65:AA65"/>
    <mergeCell ref="AB65:AC65"/>
    <mergeCell ref="AD65:AE65"/>
    <mergeCell ref="AF65:AH65"/>
    <mergeCell ref="AI65:AX65"/>
    <mergeCell ref="A66:B67"/>
    <mergeCell ref="C66:D67"/>
    <mergeCell ref="E66:F67"/>
    <mergeCell ref="G66:I67"/>
    <mergeCell ref="J66:K66"/>
    <mergeCell ref="L66:M66"/>
    <mergeCell ref="N66:O66"/>
    <mergeCell ref="P66:Q66"/>
    <mergeCell ref="R66:S66"/>
    <mergeCell ref="T66:U66"/>
    <mergeCell ref="V66:W66"/>
    <mergeCell ref="X66:Y66"/>
    <mergeCell ref="Z66:AA69"/>
    <mergeCell ref="AB66:AC69"/>
    <mergeCell ref="AD66:AE67"/>
    <mergeCell ref="AF66:AH67"/>
    <mergeCell ref="J67:K67"/>
    <mergeCell ref="L67:M67"/>
    <mergeCell ref="N67:O67"/>
    <mergeCell ref="V67:W67"/>
    <mergeCell ref="AW66:AX66"/>
    <mergeCell ref="C65:D65"/>
    <mergeCell ref="E65:F65"/>
    <mergeCell ref="G68:I69"/>
    <mergeCell ref="P68:Q68"/>
    <mergeCell ref="R68:S68"/>
    <mergeCell ref="T68:U68"/>
    <mergeCell ref="V68:W68"/>
    <mergeCell ref="X68:Y68"/>
    <mergeCell ref="AD68:AE69"/>
    <mergeCell ref="AF68:AH69"/>
    <mergeCell ref="AI68:AJ68"/>
    <mergeCell ref="AK68:AL68"/>
    <mergeCell ref="J69:K69"/>
    <mergeCell ref="L69:M69"/>
    <mergeCell ref="N69:O69"/>
    <mergeCell ref="P69:Q69"/>
    <mergeCell ref="R69:S69"/>
    <mergeCell ref="T69:U69"/>
    <mergeCell ref="V69:W69"/>
    <mergeCell ref="X69:Y69"/>
    <mergeCell ref="AI69:AJ69"/>
    <mergeCell ref="AK69:AL69"/>
    <mergeCell ref="J68:K68"/>
    <mergeCell ref="L68:M68"/>
    <mergeCell ref="J70:K70"/>
    <mergeCell ref="L70:M70"/>
    <mergeCell ref="N70:O70"/>
    <mergeCell ref="P70:Q70"/>
    <mergeCell ref="R70:S70"/>
    <mergeCell ref="C83:D83"/>
    <mergeCell ref="AK71:AL71"/>
    <mergeCell ref="R74:S74"/>
    <mergeCell ref="T74:U74"/>
    <mergeCell ref="V74:W74"/>
    <mergeCell ref="X74:Y74"/>
    <mergeCell ref="AD74:AE75"/>
    <mergeCell ref="AF74:AH75"/>
    <mergeCell ref="N74:O74"/>
    <mergeCell ref="P74:Q74"/>
    <mergeCell ref="AU71:AV71"/>
    <mergeCell ref="AW71:AX71"/>
    <mergeCell ref="E72:F73"/>
    <mergeCell ref="G72:I73"/>
    <mergeCell ref="J72:K72"/>
    <mergeCell ref="L72:M72"/>
    <mergeCell ref="N72:O72"/>
    <mergeCell ref="P72:Q72"/>
    <mergeCell ref="R72:S72"/>
    <mergeCell ref="T72:U72"/>
    <mergeCell ref="V72:W72"/>
    <mergeCell ref="X72:Y72"/>
    <mergeCell ref="AD72:AE73"/>
    <mergeCell ref="AF72:AH73"/>
    <mergeCell ref="AI72:AJ72"/>
    <mergeCell ref="AK72:AL72"/>
    <mergeCell ref="AM72:AN72"/>
    <mergeCell ref="AO72:AP72"/>
    <mergeCell ref="AM73:AN73"/>
    <mergeCell ref="AO73:AP73"/>
    <mergeCell ref="AQ73:AR73"/>
    <mergeCell ref="AS73:AT73"/>
    <mergeCell ref="AU73:AV73"/>
    <mergeCell ref="AW73:AX73"/>
    <mergeCell ref="AS72:AT72"/>
    <mergeCell ref="T73:U73"/>
    <mergeCell ref="V73:W73"/>
    <mergeCell ref="X73:Y73"/>
    <mergeCell ref="AU72:AV72"/>
    <mergeCell ref="AW72:AX72"/>
    <mergeCell ref="E70:F71"/>
    <mergeCell ref="G70:I71"/>
    <mergeCell ref="AM74:AN74"/>
    <mergeCell ref="AO74:AP74"/>
    <mergeCell ref="AQ74:AR74"/>
    <mergeCell ref="AS74:AT74"/>
    <mergeCell ref="AU74:AV74"/>
    <mergeCell ref="AW74:AX74"/>
    <mergeCell ref="J75:K75"/>
    <mergeCell ref="L75:M75"/>
    <mergeCell ref="N75:O75"/>
    <mergeCell ref="P75:Q75"/>
    <mergeCell ref="AM75:AN75"/>
    <mergeCell ref="AO75:AP75"/>
    <mergeCell ref="AQ75:AR75"/>
    <mergeCell ref="AS75:AT75"/>
    <mergeCell ref="AU75:AV75"/>
    <mergeCell ref="AW75:AX75"/>
    <mergeCell ref="AI75:AJ75"/>
    <mergeCell ref="AK75:AL75"/>
    <mergeCell ref="T75:U75"/>
    <mergeCell ref="V75:W75"/>
    <mergeCell ref="X75:Y75"/>
    <mergeCell ref="R75:S75"/>
    <mergeCell ref="AM71:AN71"/>
    <mergeCell ref="AK78:AL78"/>
    <mergeCell ref="AM78:AN78"/>
    <mergeCell ref="AO78:AP78"/>
    <mergeCell ref="AQ78:AR78"/>
    <mergeCell ref="AS78:AT78"/>
    <mergeCell ref="AU76:AV76"/>
    <mergeCell ref="AW76:AX76"/>
    <mergeCell ref="R77:S77"/>
    <mergeCell ref="L79:M79"/>
    <mergeCell ref="N79:O79"/>
    <mergeCell ref="P79:Q79"/>
    <mergeCell ref="R79:S79"/>
    <mergeCell ref="J77:K77"/>
    <mergeCell ref="L77:M77"/>
    <mergeCell ref="N77:O77"/>
    <mergeCell ref="P77:Q77"/>
    <mergeCell ref="T77:U77"/>
    <mergeCell ref="V77:W77"/>
    <mergeCell ref="X77:Y77"/>
    <mergeCell ref="AI77:AJ77"/>
    <mergeCell ref="AK77:AL77"/>
    <mergeCell ref="AM77:AN77"/>
    <mergeCell ref="AO77:AP77"/>
    <mergeCell ref="AQ77:AR77"/>
    <mergeCell ref="AS77:AT77"/>
    <mergeCell ref="AU77:AV77"/>
    <mergeCell ref="AW77:AX77"/>
    <mergeCell ref="L76:M76"/>
    <mergeCell ref="N76:O76"/>
    <mergeCell ref="P76:Q76"/>
    <mergeCell ref="R76:S76"/>
    <mergeCell ref="T76:U76"/>
    <mergeCell ref="V76:W76"/>
    <mergeCell ref="X76:Y76"/>
    <mergeCell ref="Z76:AA81"/>
    <mergeCell ref="AB76:AC81"/>
    <mergeCell ref="AD76:AE77"/>
    <mergeCell ref="AF76:AH77"/>
    <mergeCell ref="AI76:AJ76"/>
    <mergeCell ref="AK76:AL76"/>
    <mergeCell ref="AM76:AN76"/>
    <mergeCell ref="AO76:AP76"/>
    <mergeCell ref="AU78:AV78"/>
    <mergeCell ref="AW78:AX78"/>
    <mergeCell ref="J79:K79"/>
    <mergeCell ref="T79:U79"/>
    <mergeCell ref="V79:W79"/>
    <mergeCell ref="X79:Y79"/>
    <mergeCell ref="AI79:AJ79"/>
    <mergeCell ref="AK79:AL79"/>
    <mergeCell ref="AM79:AN79"/>
    <mergeCell ref="AO79:AP79"/>
    <mergeCell ref="AQ79:AR79"/>
    <mergeCell ref="AS79:AT79"/>
    <mergeCell ref="AU79:AV79"/>
    <mergeCell ref="AW79:AX79"/>
    <mergeCell ref="AW81:AX81"/>
    <mergeCell ref="AW80:AX80"/>
    <mergeCell ref="AU90:AV90"/>
    <mergeCell ref="AW90:AX90"/>
    <mergeCell ref="G80:I81"/>
    <mergeCell ref="J80:K80"/>
    <mergeCell ref="L80:M80"/>
    <mergeCell ref="N80:O80"/>
    <mergeCell ref="P80:Q80"/>
    <mergeCell ref="R80:S80"/>
    <mergeCell ref="T80:U80"/>
    <mergeCell ref="V80:W80"/>
    <mergeCell ref="X80:Y80"/>
    <mergeCell ref="AD80:AE81"/>
    <mergeCell ref="AF80:AH81"/>
    <mergeCell ref="AI80:AJ80"/>
    <mergeCell ref="AK80:AL80"/>
    <mergeCell ref="AM80:AN80"/>
    <mergeCell ref="AO80:AP80"/>
    <mergeCell ref="AQ80:AR80"/>
    <mergeCell ref="AS80:AT80"/>
    <mergeCell ref="AU80:AV80"/>
    <mergeCell ref="J81:K81"/>
    <mergeCell ref="L81:M81"/>
    <mergeCell ref="N81:O81"/>
    <mergeCell ref="P81:Q81"/>
    <mergeCell ref="R81:S81"/>
    <mergeCell ref="T81:U81"/>
    <mergeCell ref="V81:W81"/>
    <mergeCell ref="X81:Y81"/>
    <mergeCell ref="AI81:AJ81"/>
    <mergeCell ref="AK81:AL81"/>
    <mergeCell ref="AM81:AN81"/>
    <mergeCell ref="AO81:AP81"/>
    <mergeCell ref="AQ81:AR81"/>
    <mergeCell ref="AS81:AT81"/>
    <mergeCell ref="AU81:AV81"/>
    <mergeCell ref="C84:D85"/>
    <mergeCell ref="E84:F85"/>
    <mergeCell ref="G84:I85"/>
    <mergeCell ref="J84:K84"/>
    <mergeCell ref="L84:M84"/>
    <mergeCell ref="N84:O84"/>
    <mergeCell ref="P84:Q84"/>
    <mergeCell ref="R84:S84"/>
    <mergeCell ref="T84:U84"/>
    <mergeCell ref="V84:W84"/>
    <mergeCell ref="X84:Y84"/>
    <mergeCell ref="Z84:AA87"/>
    <mergeCell ref="AB84:AC87"/>
    <mergeCell ref="AD84:AE85"/>
    <mergeCell ref="AF84:AH85"/>
    <mergeCell ref="AI84:AJ84"/>
    <mergeCell ref="AK84:AL84"/>
    <mergeCell ref="AM84:AN84"/>
    <mergeCell ref="AO84:AP84"/>
    <mergeCell ref="AQ84:AR84"/>
    <mergeCell ref="AS84:AT84"/>
    <mergeCell ref="AU84:AV84"/>
    <mergeCell ref="AW84:AX84"/>
    <mergeCell ref="J85:K85"/>
    <mergeCell ref="L85:M85"/>
    <mergeCell ref="N85:O85"/>
    <mergeCell ref="P85:Q85"/>
    <mergeCell ref="R85:S85"/>
    <mergeCell ref="T85:U85"/>
    <mergeCell ref="V85:W85"/>
    <mergeCell ref="X85:Y85"/>
    <mergeCell ref="AI85:AJ85"/>
    <mergeCell ref="AK85:AL85"/>
    <mergeCell ref="AM85:AN85"/>
    <mergeCell ref="AO85:AP85"/>
    <mergeCell ref="AQ85:AR85"/>
    <mergeCell ref="AS85:AT85"/>
    <mergeCell ref="AU85:AV85"/>
    <mergeCell ref="AW85:AX85"/>
    <mergeCell ref="A86:B91"/>
    <mergeCell ref="C86:D91"/>
    <mergeCell ref="E86:F87"/>
    <mergeCell ref="G86:I87"/>
    <mergeCell ref="J86:K86"/>
    <mergeCell ref="L86:M86"/>
    <mergeCell ref="N86:O86"/>
    <mergeCell ref="P86:Q86"/>
    <mergeCell ref="R86:S86"/>
    <mergeCell ref="T86:U86"/>
    <mergeCell ref="V86:W86"/>
    <mergeCell ref="X86:Y86"/>
    <mergeCell ref="AD86:AE87"/>
    <mergeCell ref="AF86:AH87"/>
    <mergeCell ref="AI86:AJ86"/>
    <mergeCell ref="AK86:AL86"/>
    <mergeCell ref="AW86:AX86"/>
    <mergeCell ref="J87:K87"/>
    <mergeCell ref="L87:M87"/>
    <mergeCell ref="N87:O87"/>
    <mergeCell ref="P87:Q87"/>
    <mergeCell ref="R87:S87"/>
    <mergeCell ref="T87:U87"/>
    <mergeCell ref="V87:W87"/>
    <mergeCell ref="X87:Y87"/>
    <mergeCell ref="AI87:AJ87"/>
    <mergeCell ref="AK87:AL87"/>
    <mergeCell ref="AM87:AN87"/>
    <mergeCell ref="AO87:AP87"/>
    <mergeCell ref="AQ87:AR87"/>
    <mergeCell ref="AS87:AT87"/>
    <mergeCell ref="AU87:AV87"/>
    <mergeCell ref="AW87:AX87"/>
    <mergeCell ref="AM86:AN86"/>
    <mergeCell ref="E88:F89"/>
    <mergeCell ref="G88:I89"/>
    <mergeCell ref="J88:K88"/>
    <mergeCell ref="L88:M88"/>
    <mergeCell ref="N88:O88"/>
    <mergeCell ref="P88:Q88"/>
    <mergeCell ref="R88:S88"/>
    <mergeCell ref="T88:U88"/>
    <mergeCell ref="V88:W88"/>
    <mergeCell ref="X88:Y88"/>
    <mergeCell ref="Z88:AA93"/>
    <mergeCell ref="AB88:AC93"/>
    <mergeCell ref="AD88:AE89"/>
    <mergeCell ref="AF88:AH89"/>
    <mergeCell ref="AI88:AJ88"/>
    <mergeCell ref="AK88:AL88"/>
    <mergeCell ref="AM88:AN88"/>
    <mergeCell ref="E90:F91"/>
    <mergeCell ref="G90:I91"/>
    <mergeCell ref="J90:K90"/>
    <mergeCell ref="L90:M90"/>
    <mergeCell ref="N90:O90"/>
    <mergeCell ref="P90:Q90"/>
    <mergeCell ref="R90:S90"/>
    <mergeCell ref="T90:U90"/>
    <mergeCell ref="V90:W90"/>
    <mergeCell ref="X90:Y90"/>
    <mergeCell ref="AD90:AE91"/>
    <mergeCell ref="AQ92:AR92"/>
    <mergeCell ref="AS92:AT92"/>
    <mergeCell ref="AD94:AE95"/>
    <mergeCell ref="AF94:AH95"/>
    <mergeCell ref="AI94:AJ94"/>
    <mergeCell ref="AO92:AP92"/>
    <mergeCell ref="E96:F97"/>
    <mergeCell ref="G96:I97"/>
    <mergeCell ref="J96:K96"/>
    <mergeCell ref="L96:M96"/>
    <mergeCell ref="N96:O96"/>
    <mergeCell ref="P96:Q96"/>
    <mergeCell ref="R96:S96"/>
    <mergeCell ref="T96:U96"/>
    <mergeCell ref="V96:W96"/>
    <mergeCell ref="X96:Y96"/>
    <mergeCell ref="AD96:AE97"/>
    <mergeCell ref="AF96:AH97"/>
    <mergeCell ref="AI96:AJ96"/>
    <mergeCell ref="AK96:AL96"/>
    <mergeCell ref="AM96:AN96"/>
    <mergeCell ref="AO96:AP96"/>
    <mergeCell ref="AU88:AV88"/>
    <mergeCell ref="AW88:AX88"/>
    <mergeCell ref="J89:K89"/>
    <mergeCell ref="L89:M89"/>
    <mergeCell ref="N89:O89"/>
    <mergeCell ref="P89:Q89"/>
    <mergeCell ref="R89:S89"/>
    <mergeCell ref="T89:U89"/>
    <mergeCell ref="V89:W89"/>
    <mergeCell ref="X89:Y89"/>
    <mergeCell ref="AI89:AJ89"/>
    <mergeCell ref="AK89:AL89"/>
    <mergeCell ref="AM89:AN89"/>
    <mergeCell ref="AO89:AP89"/>
    <mergeCell ref="AQ89:AR89"/>
    <mergeCell ref="AS89:AT89"/>
    <mergeCell ref="AU89:AV89"/>
    <mergeCell ref="AW89:AX89"/>
    <mergeCell ref="AO88:AP88"/>
    <mergeCell ref="AQ88:AR88"/>
    <mergeCell ref="AS88:AT88"/>
    <mergeCell ref="J91:K91"/>
    <mergeCell ref="L91:M91"/>
    <mergeCell ref="N91:O91"/>
    <mergeCell ref="P91:Q91"/>
    <mergeCell ref="R91:S91"/>
    <mergeCell ref="T91:U91"/>
    <mergeCell ref="V91:W91"/>
    <mergeCell ref="X91:Y91"/>
    <mergeCell ref="AI91:AJ91"/>
    <mergeCell ref="AK91:AL91"/>
    <mergeCell ref="AM91:AN91"/>
    <mergeCell ref="AO91:AP91"/>
    <mergeCell ref="AQ91:AR91"/>
    <mergeCell ref="AS91:AT91"/>
    <mergeCell ref="AU91:AV91"/>
    <mergeCell ref="AW91:AX91"/>
    <mergeCell ref="AO90:AP90"/>
    <mergeCell ref="AQ90:AR90"/>
    <mergeCell ref="AK90:AL90"/>
    <mergeCell ref="AM90:AN90"/>
    <mergeCell ref="AS90:AT90"/>
    <mergeCell ref="AF90:AH91"/>
    <mergeCell ref="AI90:AJ90"/>
    <mergeCell ref="AU92:AV92"/>
    <mergeCell ref="AW92:AX92"/>
    <mergeCell ref="J93:K93"/>
    <mergeCell ref="L93:M93"/>
    <mergeCell ref="N93:O93"/>
    <mergeCell ref="P93:Q93"/>
    <mergeCell ref="R93:S93"/>
    <mergeCell ref="T93:U93"/>
    <mergeCell ref="V93:W93"/>
    <mergeCell ref="X93:Y93"/>
    <mergeCell ref="AI93:AJ93"/>
    <mergeCell ref="AK93:AL93"/>
    <mergeCell ref="AM93:AN93"/>
    <mergeCell ref="AO93:AP93"/>
    <mergeCell ref="AQ93:AR93"/>
    <mergeCell ref="AS93:AT93"/>
    <mergeCell ref="AU93:AV93"/>
    <mergeCell ref="AW93:AX93"/>
    <mergeCell ref="AK94:AL94"/>
    <mergeCell ref="AM94:AN94"/>
    <mergeCell ref="AO94:AP94"/>
    <mergeCell ref="AQ94:AR94"/>
    <mergeCell ref="AS94:AT94"/>
    <mergeCell ref="AU94:AV94"/>
    <mergeCell ref="AW94:AX94"/>
    <mergeCell ref="J95:K95"/>
    <mergeCell ref="L95:M95"/>
    <mergeCell ref="N95:O95"/>
    <mergeCell ref="P95:Q95"/>
    <mergeCell ref="R95:S95"/>
    <mergeCell ref="T95:U95"/>
    <mergeCell ref="V95:W95"/>
    <mergeCell ref="X95:Y95"/>
    <mergeCell ref="AI95:AJ95"/>
    <mergeCell ref="AK95:AL95"/>
    <mergeCell ref="AM95:AN95"/>
    <mergeCell ref="AO95:AP95"/>
    <mergeCell ref="AQ95:AR95"/>
    <mergeCell ref="AS95:AT95"/>
    <mergeCell ref="AU95:AV95"/>
    <mergeCell ref="AW95:AX95"/>
    <mergeCell ref="J92:K92"/>
    <mergeCell ref="L92:M92"/>
    <mergeCell ref="N92:O92"/>
    <mergeCell ref="P92:Q92"/>
    <mergeCell ref="R92:S92"/>
    <mergeCell ref="T92:U92"/>
    <mergeCell ref="V92:W92"/>
    <mergeCell ref="X92:Y92"/>
    <mergeCell ref="AD92:AE93"/>
    <mergeCell ref="AF92:AH93"/>
    <mergeCell ref="AI92:AJ92"/>
    <mergeCell ref="AK92:AL92"/>
    <mergeCell ref="AM92:AN92"/>
    <mergeCell ref="J94:K94"/>
    <mergeCell ref="L94:M94"/>
    <mergeCell ref="N94:O94"/>
    <mergeCell ref="P94:Q94"/>
    <mergeCell ref="R94:S94"/>
    <mergeCell ref="T94:U94"/>
    <mergeCell ref="V94:W94"/>
    <mergeCell ref="X94:Y94"/>
    <mergeCell ref="Z94:AA99"/>
    <mergeCell ref="AB94:AC99"/>
    <mergeCell ref="AQ96:AR96"/>
    <mergeCell ref="AS96:AT96"/>
    <mergeCell ref="AU96:AV96"/>
    <mergeCell ref="AW96:AX96"/>
    <mergeCell ref="J97:K97"/>
    <mergeCell ref="L97:M97"/>
    <mergeCell ref="N97:O97"/>
    <mergeCell ref="P97:Q97"/>
    <mergeCell ref="R97:S97"/>
    <mergeCell ref="T97:U97"/>
    <mergeCell ref="V97:W97"/>
    <mergeCell ref="X97:Y97"/>
    <mergeCell ref="AI97:AJ97"/>
    <mergeCell ref="AK97:AL97"/>
    <mergeCell ref="AM97:AN97"/>
    <mergeCell ref="AO97:AP97"/>
    <mergeCell ref="AQ97:AR97"/>
    <mergeCell ref="AS97:AT97"/>
    <mergeCell ref="AU97:AV97"/>
    <mergeCell ref="AW97:AX97"/>
    <mergeCell ref="A98:B99"/>
    <mergeCell ref="C98:D99"/>
    <mergeCell ref="E98:F99"/>
    <mergeCell ref="G98:I99"/>
    <mergeCell ref="J98:K98"/>
    <mergeCell ref="L98:M98"/>
    <mergeCell ref="N98:O98"/>
    <mergeCell ref="P98:Q98"/>
    <mergeCell ref="R98:S98"/>
    <mergeCell ref="T98:U98"/>
    <mergeCell ref="V98:W98"/>
    <mergeCell ref="X98:Y98"/>
    <mergeCell ref="AD98:AE99"/>
    <mergeCell ref="AF98:AH99"/>
    <mergeCell ref="AI98:AJ98"/>
    <mergeCell ref="AK98:AL98"/>
    <mergeCell ref="AM98:AN98"/>
    <mergeCell ref="AO98:AP98"/>
    <mergeCell ref="AQ98:AR98"/>
    <mergeCell ref="AS98:AT98"/>
    <mergeCell ref="AU98:AV98"/>
    <mergeCell ref="AW98:AX98"/>
    <mergeCell ref="J99:K99"/>
    <mergeCell ref="L99:M99"/>
    <mergeCell ref="N99:O99"/>
    <mergeCell ref="P99:Q99"/>
    <mergeCell ref="R99:S99"/>
    <mergeCell ref="T99:U99"/>
    <mergeCell ref="V99:W99"/>
    <mergeCell ref="X99:Y99"/>
    <mergeCell ref="AI99:AJ99"/>
    <mergeCell ref="AK99:AL99"/>
    <mergeCell ref="AM99:AN99"/>
    <mergeCell ref="AO99:AP99"/>
    <mergeCell ref="AQ99:AR99"/>
    <mergeCell ref="AS99:AT99"/>
    <mergeCell ref="AU99:AV99"/>
    <mergeCell ref="AW99:AX99"/>
    <mergeCell ref="A92:B97"/>
    <mergeCell ref="C92:D97"/>
    <mergeCell ref="E92:F93"/>
    <mergeCell ref="G92:I93"/>
    <mergeCell ref="E94:F95"/>
    <mergeCell ref="G94:I95"/>
    <mergeCell ref="A100:AX100"/>
    <mergeCell ref="A101:B101"/>
    <mergeCell ref="E101:F101"/>
    <mergeCell ref="G101:I101"/>
    <mergeCell ref="J101:Y101"/>
    <mergeCell ref="Z101:AA101"/>
    <mergeCell ref="AB101:AC101"/>
    <mergeCell ref="AD101:AE101"/>
    <mergeCell ref="AI101:AX101"/>
    <mergeCell ref="A102:B103"/>
    <mergeCell ref="C102:D103"/>
    <mergeCell ref="E102:F103"/>
    <mergeCell ref="G102:I103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5"/>
    <mergeCell ref="AB102:AC105"/>
    <mergeCell ref="AD102:AE103"/>
    <mergeCell ref="AF102:AH103"/>
    <mergeCell ref="AI102:AJ102"/>
    <mergeCell ref="AK102:AL102"/>
    <mergeCell ref="AM102:AN102"/>
    <mergeCell ref="AO102:AP102"/>
    <mergeCell ref="AQ102:AR102"/>
    <mergeCell ref="AS102:AT102"/>
    <mergeCell ref="AU102:AV102"/>
    <mergeCell ref="A104:B109"/>
    <mergeCell ref="C104:D109"/>
    <mergeCell ref="E104:F105"/>
    <mergeCell ref="G104:I105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AD104:AE105"/>
    <mergeCell ref="AF104:AH105"/>
    <mergeCell ref="AI104:AJ104"/>
    <mergeCell ref="AK104:AL104"/>
    <mergeCell ref="AM104:AN104"/>
    <mergeCell ref="E106:F107"/>
    <mergeCell ref="T106:U106"/>
    <mergeCell ref="V106:W106"/>
    <mergeCell ref="X106:Y106"/>
    <mergeCell ref="Z106:AA111"/>
    <mergeCell ref="AB106:AC111"/>
    <mergeCell ref="AD106:AE107"/>
    <mergeCell ref="AF106:AH107"/>
    <mergeCell ref="AI106:AJ106"/>
    <mergeCell ref="E108:F109"/>
    <mergeCell ref="G108:I109"/>
    <mergeCell ref="L108:M108"/>
    <mergeCell ref="N108:O108"/>
    <mergeCell ref="P108:Q108"/>
    <mergeCell ref="R108:S108"/>
    <mergeCell ref="AS104:AT104"/>
    <mergeCell ref="AI107:AJ107"/>
    <mergeCell ref="AK107:AL107"/>
    <mergeCell ref="AM107:AN107"/>
    <mergeCell ref="AO107:AP107"/>
    <mergeCell ref="AQ107:AR107"/>
    <mergeCell ref="AS107:AT107"/>
    <mergeCell ref="AO110:AP110"/>
    <mergeCell ref="AQ110:AR110"/>
    <mergeCell ref="AS110:AT110"/>
    <mergeCell ref="AU104:AV104"/>
    <mergeCell ref="AW104:AX104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AI105:AJ105"/>
    <mergeCell ref="AK105:AL105"/>
    <mergeCell ref="AM105:AN105"/>
    <mergeCell ref="AO105:AP105"/>
    <mergeCell ref="AQ105:AR105"/>
    <mergeCell ref="AS105:AT105"/>
    <mergeCell ref="AU105:AV105"/>
    <mergeCell ref="AW105:AX105"/>
    <mergeCell ref="AU107:AV107"/>
    <mergeCell ref="AW107:AX107"/>
    <mergeCell ref="AS108:AT108"/>
    <mergeCell ref="J108:K108"/>
    <mergeCell ref="T108:U108"/>
    <mergeCell ref="V108:W108"/>
    <mergeCell ref="X108:Y108"/>
    <mergeCell ref="AD108:AE109"/>
    <mergeCell ref="AF108:AH109"/>
    <mergeCell ref="AI108:AJ108"/>
    <mergeCell ref="AK108:AL108"/>
    <mergeCell ref="AM108:AN108"/>
    <mergeCell ref="AO108:AP108"/>
    <mergeCell ref="AQ108:AR108"/>
    <mergeCell ref="AU108:AV108"/>
    <mergeCell ref="AW108:AX108"/>
    <mergeCell ref="J109:K109"/>
    <mergeCell ref="L109:M109"/>
    <mergeCell ref="N109:O109"/>
    <mergeCell ref="P109:Q109"/>
    <mergeCell ref="AU110:AV110"/>
    <mergeCell ref="AW110:AX110"/>
    <mergeCell ref="AO104:AP104"/>
    <mergeCell ref="AQ104:AR104"/>
    <mergeCell ref="AK109:AL109"/>
    <mergeCell ref="AM109:AN109"/>
    <mergeCell ref="AO109:AP109"/>
    <mergeCell ref="AQ109:AR109"/>
    <mergeCell ref="AS109:AT109"/>
    <mergeCell ref="AU109:AV109"/>
    <mergeCell ref="AW109:AX109"/>
    <mergeCell ref="AK106:AL106"/>
    <mergeCell ref="AM106:AN106"/>
    <mergeCell ref="AO106:AP106"/>
    <mergeCell ref="AQ106:AR106"/>
    <mergeCell ref="AS106:AT106"/>
    <mergeCell ref="G106:I107"/>
    <mergeCell ref="J106:K106"/>
    <mergeCell ref="L106:M106"/>
    <mergeCell ref="N106:O106"/>
    <mergeCell ref="P106:Q106"/>
    <mergeCell ref="R106:S106"/>
    <mergeCell ref="V107:W107"/>
    <mergeCell ref="X107:Y107"/>
    <mergeCell ref="A110:B115"/>
    <mergeCell ref="C110:D115"/>
    <mergeCell ref="E110:F111"/>
    <mergeCell ref="G110:I111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AD110:AE111"/>
    <mergeCell ref="AF110:AH111"/>
    <mergeCell ref="AI110:AJ110"/>
    <mergeCell ref="AK110:AL110"/>
    <mergeCell ref="AM110:AN110"/>
    <mergeCell ref="E112:F113"/>
    <mergeCell ref="G112:I113"/>
    <mergeCell ref="J112:K112"/>
    <mergeCell ref="AI112:AJ112"/>
    <mergeCell ref="AK112:AL112"/>
    <mergeCell ref="AM112:AN112"/>
    <mergeCell ref="E114:F115"/>
    <mergeCell ref="G114:I115"/>
    <mergeCell ref="J114:K114"/>
    <mergeCell ref="L114:M114"/>
    <mergeCell ref="N114:O114"/>
    <mergeCell ref="P114:Q114"/>
    <mergeCell ref="R114:S114"/>
    <mergeCell ref="T114:U114"/>
    <mergeCell ref="V114:W114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AI111:AJ111"/>
    <mergeCell ref="AK111:AL111"/>
    <mergeCell ref="AM111:AN111"/>
    <mergeCell ref="T109:U109"/>
    <mergeCell ref="V109:W109"/>
    <mergeCell ref="X109:Y109"/>
    <mergeCell ref="AI109:AJ109"/>
    <mergeCell ref="AO111:AP111"/>
    <mergeCell ref="AQ111:AR111"/>
    <mergeCell ref="AS111:AT111"/>
    <mergeCell ref="AU111:AV111"/>
    <mergeCell ref="AW111:AX111"/>
    <mergeCell ref="AO112:AP112"/>
    <mergeCell ref="AQ112:AR112"/>
    <mergeCell ref="AS112:AT112"/>
    <mergeCell ref="AU112:AV112"/>
    <mergeCell ref="AW112:AX112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AI113:AJ113"/>
    <mergeCell ref="AK113:AL113"/>
    <mergeCell ref="AM113:AN113"/>
    <mergeCell ref="AO113:AP113"/>
    <mergeCell ref="AQ113:AR113"/>
    <mergeCell ref="AS113:AT113"/>
    <mergeCell ref="AU113:AV113"/>
    <mergeCell ref="AW113:AX113"/>
    <mergeCell ref="L112:M112"/>
    <mergeCell ref="N112:O112"/>
    <mergeCell ref="P112:Q112"/>
    <mergeCell ref="R112:S112"/>
    <mergeCell ref="T112:U112"/>
    <mergeCell ref="V112:W112"/>
    <mergeCell ref="X112:Y112"/>
    <mergeCell ref="Z112:AA117"/>
    <mergeCell ref="AB112:AC117"/>
    <mergeCell ref="AD112:AE113"/>
    <mergeCell ref="AF112:AH113"/>
    <mergeCell ref="X114:Y114"/>
    <mergeCell ref="AD114:AE115"/>
    <mergeCell ref="AF114:AH115"/>
    <mergeCell ref="AI114:AJ114"/>
    <mergeCell ref="AK114:AL114"/>
    <mergeCell ref="AM114:AN114"/>
    <mergeCell ref="AO114:AP114"/>
    <mergeCell ref="AQ114:AR114"/>
    <mergeCell ref="AS114:AT114"/>
    <mergeCell ref="AU114:AV114"/>
    <mergeCell ref="AW114:AX114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AI115:AJ115"/>
    <mergeCell ref="AK115:AL115"/>
    <mergeCell ref="AM115:AN115"/>
    <mergeCell ref="AO115:AP115"/>
    <mergeCell ref="AQ115:AR115"/>
    <mergeCell ref="AS115:AT115"/>
    <mergeCell ref="AU115:AV115"/>
    <mergeCell ref="AW115:AX115"/>
    <mergeCell ref="A116:B117"/>
    <mergeCell ref="C116:D117"/>
    <mergeCell ref="E116:F117"/>
    <mergeCell ref="G116:I117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AD116:AE117"/>
    <mergeCell ref="AF116:AH117"/>
    <mergeCell ref="AI116:AJ116"/>
    <mergeCell ref="AK116:AL116"/>
    <mergeCell ref="AM116:AN116"/>
    <mergeCell ref="AO116:AP116"/>
    <mergeCell ref="AQ116:AR116"/>
    <mergeCell ref="AS116:AT116"/>
    <mergeCell ref="AU116:AV116"/>
    <mergeCell ref="AW116:AX116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AI117:AJ117"/>
    <mergeCell ref="AK117:AL117"/>
    <mergeCell ref="AM117:AN117"/>
    <mergeCell ref="AO117:AP117"/>
    <mergeCell ref="AQ117:AR117"/>
    <mergeCell ref="AS117:AT117"/>
    <mergeCell ref="AU117:AV117"/>
    <mergeCell ref="AW117:AX117"/>
    <mergeCell ref="V205:W205"/>
    <mergeCell ref="X205:Y205"/>
    <mergeCell ref="AI205:AJ205"/>
    <mergeCell ref="AK205:AL205"/>
    <mergeCell ref="AM205:AN205"/>
    <mergeCell ref="J207:K207"/>
    <mergeCell ref="L207:M207"/>
    <mergeCell ref="N207:O207"/>
    <mergeCell ref="C211:D211"/>
    <mergeCell ref="AO214:AP214"/>
    <mergeCell ref="AQ214:AR214"/>
    <mergeCell ref="AS214:AT214"/>
    <mergeCell ref="AU214:AV214"/>
    <mergeCell ref="AW214:AX214"/>
    <mergeCell ref="AO215:AP215"/>
    <mergeCell ref="AQ215:AR215"/>
    <mergeCell ref="AS215:AT215"/>
    <mergeCell ref="AI219:AJ219"/>
    <mergeCell ref="AK219:AL219"/>
    <mergeCell ref="AM219:AN219"/>
    <mergeCell ref="AO219:AP219"/>
    <mergeCell ref="AQ219:AR219"/>
    <mergeCell ref="AS219:AT219"/>
    <mergeCell ref="AU219:AV219"/>
    <mergeCell ref="AW219:AX219"/>
    <mergeCell ref="AW212:AX212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AI213:AJ213"/>
    <mergeCell ref="AK213:AL213"/>
    <mergeCell ref="AM213:AN213"/>
    <mergeCell ref="AO213:AP213"/>
    <mergeCell ref="AQ213:AR213"/>
    <mergeCell ref="AS213:AT213"/>
    <mergeCell ref="P207:Q207"/>
    <mergeCell ref="R207:S207"/>
    <mergeCell ref="T207:U207"/>
    <mergeCell ref="V207:W207"/>
    <mergeCell ref="X207:Y207"/>
    <mergeCell ref="AI207:AJ207"/>
    <mergeCell ref="AK207:AL207"/>
    <mergeCell ref="AM207:AN207"/>
    <mergeCell ref="AO207:AP207"/>
    <mergeCell ref="AQ207:AR207"/>
    <mergeCell ref="AS207:AT207"/>
    <mergeCell ref="AU207:AV207"/>
    <mergeCell ref="AW207:AX207"/>
    <mergeCell ref="A210:AX210"/>
    <mergeCell ref="A211:B211"/>
    <mergeCell ref="E211:F211"/>
    <mergeCell ref="G211:I211"/>
    <mergeCell ref="J211:Y211"/>
    <mergeCell ref="Z211:AA211"/>
    <mergeCell ref="AB211:AC211"/>
    <mergeCell ref="AD211:AE211"/>
    <mergeCell ref="AI211:AX211"/>
    <mergeCell ref="A212:B213"/>
    <mergeCell ref="C212:D213"/>
    <mergeCell ref="AF229:AH229"/>
    <mergeCell ref="A228:AX228"/>
    <mergeCell ref="A229:B229"/>
    <mergeCell ref="E229:F229"/>
    <mergeCell ref="G229:I229"/>
    <mergeCell ref="J229:Y229"/>
    <mergeCell ref="Z229:AA229"/>
    <mergeCell ref="AB229:AC229"/>
    <mergeCell ref="AD229:AE229"/>
    <mergeCell ref="C229:D229"/>
    <mergeCell ref="AO223:AP223"/>
    <mergeCell ref="AQ223:AR223"/>
    <mergeCell ref="AS223:AT223"/>
    <mergeCell ref="AU223:AV223"/>
    <mergeCell ref="AW223:AX223"/>
    <mergeCell ref="AK224:AL224"/>
    <mergeCell ref="AM224:AN224"/>
    <mergeCell ref="AO224:AP224"/>
    <mergeCell ref="L233:M233"/>
    <mergeCell ref="N233:O233"/>
    <mergeCell ref="P233:Q233"/>
    <mergeCell ref="R233:S233"/>
    <mergeCell ref="T233:U233"/>
    <mergeCell ref="V233:W233"/>
    <mergeCell ref="X233:Y233"/>
    <mergeCell ref="AI233:AJ233"/>
    <mergeCell ref="AK240:AL240"/>
    <mergeCell ref="AM240:AN240"/>
    <mergeCell ref="AO240:AP240"/>
    <mergeCell ref="AQ240:AR240"/>
    <mergeCell ref="AS240:AT240"/>
    <mergeCell ref="AU240:AV240"/>
    <mergeCell ref="AW240:AX240"/>
    <mergeCell ref="A220:B225"/>
    <mergeCell ref="C220:D225"/>
    <mergeCell ref="J220:K220"/>
    <mergeCell ref="L220:M220"/>
    <mergeCell ref="N220:O220"/>
    <mergeCell ref="P220:Q220"/>
    <mergeCell ref="R220:S220"/>
    <mergeCell ref="T220:U220"/>
    <mergeCell ref="V220:W220"/>
    <mergeCell ref="X220:Y220"/>
    <mergeCell ref="AD220:AE221"/>
    <mergeCell ref="AF220:AH221"/>
    <mergeCell ref="AI220:AJ220"/>
    <mergeCell ref="AF224:AH225"/>
    <mergeCell ref="AI224:AJ224"/>
    <mergeCell ref="AK222:AL222"/>
    <mergeCell ref="AM222:AN222"/>
    <mergeCell ref="J223:K223"/>
    <mergeCell ref="L223:M223"/>
    <mergeCell ref="N223:O223"/>
    <mergeCell ref="P223:Q223"/>
    <mergeCell ref="R223:S223"/>
    <mergeCell ref="T223:U223"/>
    <mergeCell ref="V223:W223"/>
    <mergeCell ref="AQ224:AR224"/>
    <mergeCell ref="AS224:AT224"/>
    <mergeCell ref="AU224:AV224"/>
    <mergeCell ref="AW224:AX224"/>
    <mergeCell ref="J225:K225"/>
    <mergeCell ref="L225:M225"/>
    <mergeCell ref="N225:O225"/>
    <mergeCell ref="A247:BF247"/>
    <mergeCell ref="AK233:AL233"/>
    <mergeCell ref="AM233:AN233"/>
    <mergeCell ref="AO233:AP233"/>
    <mergeCell ref="AQ233:AR233"/>
    <mergeCell ref="AS233:AT233"/>
    <mergeCell ref="AU233:AV233"/>
    <mergeCell ref="AW233:AX233"/>
    <mergeCell ref="E234:F235"/>
    <mergeCell ref="G234:I235"/>
    <mergeCell ref="J234:K234"/>
    <mergeCell ref="L234:M234"/>
    <mergeCell ref="N234:O234"/>
    <mergeCell ref="P234:Q234"/>
    <mergeCell ref="R234:S234"/>
    <mergeCell ref="T234:U234"/>
    <mergeCell ref="AF249:AH249"/>
    <mergeCell ref="AI249:AK249"/>
    <mergeCell ref="AL249:AN249"/>
    <mergeCell ref="AO249:AQ249"/>
    <mergeCell ref="AR249:AT249"/>
    <mergeCell ref="AU249:AW249"/>
    <mergeCell ref="AX249:AZ249"/>
    <mergeCell ref="C250:D250"/>
    <mergeCell ref="E250:G250"/>
    <mergeCell ref="H250:J250"/>
    <mergeCell ref="K250:M250"/>
    <mergeCell ref="N250:P250"/>
    <mergeCell ref="Q250:S250"/>
    <mergeCell ref="T250:V250"/>
    <mergeCell ref="W250:Y250"/>
    <mergeCell ref="Z250:AB250"/>
    <mergeCell ref="AC250:AE250"/>
    <mergeCell ref="AF250:AH250"/>
    <mergeCell ref="AI250:AK250"/>
    <mergeCell ref="AL250:AN250"/>
    <mergeCell ref="AO250:AQ250"/>
    <mergeCell ref="AR250:AT250"/>
    <mergeCell ref="AU250:AW250"/>
    <mergeCell ref="AX250:AZ250"/>
    <mergeCell ref="BA250:BB250"/>
    <mergeCell ref="BC250:BD250"/>
    <mergeCell ref="BE250:BF250"/>
    <mergeCell ref="E249:G249"/>
    <mergeCell ref="H249:J249"/>
    <mergeCell ref="K249:M249"/>
    <mergeCell ref="N249:P249"/>
    <mergeCell ref="Q249:S249"/>
    <mergeCell ref="T249:V249"/>
    <mergeCell ref="W249:Y249"/>
    <mergeCell ref="Z249:AB249"/>
    <mergeCell ref="AO236:AP236"/>
    <mergeCell ref="AQ236:AR236"/>
    <mergeCell ref="V234:W234"/>
    <mergeCell ref="X234:Y234"/>
    <mergeCell ref="Z234:AA239"/>
    <mergeCell ref="AB234:AC239"/>
    <mergeCell ref="AD234:AE235"/>
    <mergeCell ref="AF234:AH235"/>
    <mergeCell ref="AI234:AJ234"/>
    <mergeCell ref="AK234:AL234"/>
    <mergeCell ref="AM234:AN234"/>
    <mergeCell ref="AO234:AP234"/>
    <mergeCell ref="AQ234:AR234"/>
    <mergeCell ref="W251:Y251"/>
    <mergeCell ref="Z251:AB251"/>
    <mergeCell ref="AC251:AE251"/>
    <mergeCell ref="AF251:AH251"/>
    <mergeCell ref="AI251:AK251"/>
    <mergeCell ref="AL251:AN251"/>
    <mergeCell ref="AO251:AQ251"/>
    <mergeCell ref="AR251:AT251"/>
    <mergeCell ref="AU251:AW251"/>
    <mergeCell ref="AX251:AZ251"/>
    <mergeCell ref="AC249:AE249"/>
    <mergeCell ref="T16:U16"/>
    <mergeCell ref="V16:Y16"/>
    <mergeCell ref="Z16:AA16"/>
    <mergeCell ref="AI16:AL16"/>
    <mergeCell ref="AM16:AN16"/>
    <mergeCell ref="A14:H14"/>
    <mergeCell ref="J14:AA14"/>
    <mergeCell ref="AC14:BF14"/>
    <mergeCell ref="A15:D15"/>
    <mergeCell ref="E15:H15"/>
    <mergeCell ref="J15:K15"/>
    <mergeCell ref="L15:M15"/>
    <mergeCell ref="N15:O15"/>
    <mergeCell ref="P15:Q15"/>
    <mergeCell ref="R15:S15"/>
    <mergeCell ref="T15:U15"/>
    <mergeCell ref="V15:Y15"/>
    <mergeCell ref="Z15:AA15"/>
    <mergeCell ref="AC15:AD15"/>
    <mergeCell ref="AE15:AH15"/>
    <mergeCell ref="AI15:AL15"/>
    <mergeCell ref="AM15:AN15"/>
    <mergeCell ref="AO15:AR15"/>
    <mergeCell ref="AS15:AV15"/>
    <mergeCell ref="AW15:AX15"/>
    <mergeCell ref="AY15:BB15"/>
    <mergeCell ref="BC15:BF15"/>
    <mergeCell ref="AS16:AV16"/>
    <mergeCell ref="BA16:BB16"/>
    <mergeCell ref="BC16:BF16"/>
    <mergeCell ref="AY16:AZ16"/>
    <mergeCell ref="AW16:AX16"/>
    <mergeCell ref="AI18:AL18"/>
    <mergeCell ref="AM18:AN18"/>
    <mergeCell ref="AO18:AP18"/>
    <mergeCell ref="AQ18:AR18"/>
    <mergeCell ref="A17:D17"/>
    <mergeCell ref="E17:H17"/>
    <mergeCell ref="J17:K17"/>
    <mergeCell ref="L17:M17"/>
    <mergeCell ref="N17:O17"/>
    <mergeCell ref="P17:Q17"/>
    <mergeCell ref="R17:S17"/>
    <mergeCell ref="T17:U17"/>
    <mergeCell ref="V17:Y17"/>
    <mergeCell ref="Z17:AA17"/>
    <mergeCell ref="AC17:AD17"/>
    <mergeCell ref="AE17:AF17"/>
    <mergeCell ref="AG17:AH17"/>
    <mergeCell ref="AI17:AL17"/>
    <mergeCell ref="AM17:AN17"/>
    <mergeCell ref="AO17:AP17"/>
    <mergeCell ref="AQ17:AR17"/>
    <mergeCell ref="A18:D18"/>
    <mergeCell ref="E18:H18"/>
    <mergeCell ref="J18:K18"/>
    <mergeCell ref="L18:M18"/>
    <mergeCell ref="N18:O18"/>
    <mergeCell ref="P18:Q18"/>
    <mergeCell ref="R18:S18"/>
    <mergeCell ref="T18:U18"/>
    <mergeCell ref="V18:Y18"/>
    <mergeCell ref="Z18:AA18"/>
    <mergeCell ref="AC18:AD18"/>
    <mergeCell ref="AE18:AF18"/>
    <mergeCell ref="AG18:AH18"/>
    <mergeCell ref="AM21:AN21"/>
    <mergeCell ref="AO21:AP21"/>
    <mergeCell ref="AQ21:AR21"/>
    <mergeCell ref="AS21:AV21"/>
    <mergeCell ref="AG20:AH20"/>
    <mergeCell ref="AI20:AL20"/>
    <mergeCell ref="AM20:AN20"/>
    <mergeCell ref="AO20:AP20"/>
    <mergeCell ref="AQ20:AR20"/>
    <mergeCell ref="AS20:AV20"/>
    <mergeCell ref="AS18:AV18"/>
    <mergeCell ref="AW18:AX18"/>
    <mergeCell ref="AY18:AZ18"/>
    <mergeCell ref="BA18:BB18"/>
    <mergeCell ref="BC18:BF18"/>
    <mergeCell ref="A19:D19"/>
    <mergeCell ref="E19:H19"/>
    <mergeCell ref="J19:K19"/>
    <mergeCell ref="L19:M19"/>
    <mergeCell ref="N19:O19"/>
    <mergeCell ref="P19:Q19"/>
    <mergeCell ref="R19:S19"/>
    <mergeCell ref="T19:U19"/>
    <mergeCell ref="V19:Y19"/>
    <mergeCell ref="Z19:AA19"/>
    <mergeCell ref="AC19:AD19"/>
    <mergeCell ref="AE19:AF19"/>
    <mergeCell ref="AG19:AH19"/>
    <mergeCell ref="AI19:AL19"/>
    <mergeCell ref="AM19:AN19"/>
    <mergeCell ref="AO19:AP19"/>
    <mergeCell ref="AQ19:AR19"/>
    <mergeCell ref="A23:G23"/>
    <mergeCell ref="J23:K23"/>
    <mergeCell ref="L23:M23"/>
    <mergeCell ref="N23:O23"/>
    <mergeCell ref="P23:Q23"/>
    <mergeCell ref="R23:S23"/>
    <mergeCell ref="T23:U23"/>
    <mergeCell ref="V23:Y23"/>
    <mergeCell ref="Z23:AA23"/>
    <mergeCell ref="AC23:AD23"/>
    <mergeCell ref="AE23:AF23"/>
    <mergeCell ref="AG23:AH23"/>
    <mergeCell ref="AI23:AL23"/>
    <mergeCell ref="AM23:AN23"/>
    <mergeCell ref="AO23:AP23"/>
    <mergeCell ref="AQ23:AR23"/>
    <mergeCell ref="AS23:AV23"/>
    <mergeCell ref="BA22:BB22"/>
    <mergeCell ref="AG22:AH22"/>
    <mergeCell ref="AI22:AL22"/>
    <mergeCell ref="AM22:AN22"/>
    <mergeCell ref="AW21:AX21"/>
    <mergeCell ref="AY21:AZ21"/>
    <mergeCell ref="BA21:BB21"/>
    <mergeCell ref="BC21:BF21"/>
    <mergeCell ref="A20:H20"/>
    <mergeCell ref="J20:K20"/>
    <mergeCell ref="L20:M20"/>
    <mergeCell ref="N20:O20"/>
    <mergeCell ref="P20:Q20"/>
    <mergeCell ref="R20:S20"/>
    <mergeCell ref="T20:U20"/>
    <mergeCell ref="Z20:AA20"/>
    <mergeCell ref="AC20:AD20"/>
    <mergeCell ref="AE20:AF20"/>
    <mergeCell ref="BC22:BF22"/>
    <mergeCell ref="A21:H21"/>
    <mergeCell ref="J21:K21"/>
    <mergeCell ref="L21:M21"/>
    <mergeCell ref="N21:O21"/>
    <mergeCell ref="P21:Q21"/>
    <mergeCell ref="R21:S21"/>
    <mergeCell ref="T21:U21"/>
    <mergeCell ref="V21:Y21"/>
    <mergeCell ref="Z21:AA21"/>
    <mergeCell ref="AC21:AD21"/>
    <mergeCell ref="AE21:AF21"/>
    <mergeCell ref="AG21:AH21"/>
    <mergeCell ref="AI21:AL21"/>
    <mergeCell ref="AQ16:AR16"/>
    <mergeCell ref="AO16:AP16"/>
    <mergeCell ref="AG16:AH16"/>
    <mergeCell ref="AE16:AF16"/>
    <mergeCell ref="AC16:AD16"/>
    <mergeCell ref="AY24:AZ24"/>
    <mergeCell ref="BA24:BB24"/>
    <mergeCell ref="BC24:BF24"/>
    <mergeCell ref="J25:K25"/>
    <mergeCell ref="L25:M25"/>
    <mergeCell ref="N25:O25"/>
    <mergeCell ref="P25:Q25"/>
    <mergeCell ref="R25:S25"/>
    <mergeCell ref="T25:U25"/>
    <mergeCell ref="V25:Y25"/>
    <mergeCell ref="Z25:AA25"/>
    <mergeCell ref="AC25:AD25"/>
    <mergeCell ref="AE25:AF25"/>
    <mergeCell ref="AG25:AH25"/>
    <mergeCell ref="AI25:AL25"/>
    <mergeCell ref="AM25:AN25"/>
    <mergeCell ref="AO25:AP25"/>
    <mergeCell ref="AQ25:AR25"/>
    <mergeCell ref="AS25:AV25"/>
    <mergeCell ref="AW25:AX25"/>
    <mergeCell ref="AY25:AZ25"/>
    <mergeCell ref="BA25:BB25"/>
    <mergeCell ref="BC25:BF25"/>
    <mergeCell ref="AW23:AX23"/>
    <mergeCell ref="AY23:AZ23"/>
    <mergeCell ref="BA23:BB23"/>
    <mergeCell ref="BC23:BF23"/>
    <mergeCell ref="J22:K22"/>
    <mergeCell ref="L22:M22"/>
    <mergeCell ref="N22:O22"/>
    <mergeCell ref="P22:Q22"/>
    <mergeCell ref="R22:S22"/>
    <mergeCell ref="T22:U22"/>
    <mergeCell ref="V22:Y22"/>
    <mergeCell ref="Z22:AA22"/>
    <mergeCell ref="AC22:AD22"/>
    <mergeCell ref="AE22:AF22"/>
    <mergeCell ref="R24:S24"/>
    <mergeCell ref="T24:U24"/>
    <mergeCell ref="V24:Y24"/>
    <mergeCell ref="Z24:AA24"/>
    <mergeCell ref="AC24:AD24"/>
    <mergeCell ref="AE24:AF24"/>
    <mergeCell ref="AG24:AH24"/>
    <mergeCell ref="AI24:AL24"/>
    <mergeCell ref="AM24:AN24"/>
    <mergeCell ref="AO24:AP24"/>
    <mergeCell ref="AQ24:AR24"/>
    <mergeCell ref="AS24:AV24"/>
    <mergeCell ref="AW24:AX24"/>
    <mergeCell ref="AY22:AZ22"/>
    <mergeCell ref="J24:K24"/>
    <mergeCell ref="L24:M24"/>
    <mergeCell ref="N24:O24"/>
    <mergeCell ref="P24:Q24"/>
    <mergeCell ref="AO22:AP22"/>
    <mergeCell ref="AQ22:AR22"/>
    <mergeCell ref="AS22:AV22"/>
    <mergeCell ref="AW22:AX22"/>
  </mergeCells>
  <pageMargins left="0.7" right="0.7" top="0.75" bottom="0.75" header="0.3" footer="0.3"/>
  <pageSetup paperSize="9" scale="64" orientation="portrait" r:id="flId1"/>
  <drawing r:id="fl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교차로신호운영계획입출력</vt:lpstr>
    </vt:vector>
  </TitlesOfParts>
  <Company>LG</Company>
  <AppVersion>06.0003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easy.kangjs</dc:creator>
</cp:coreProperties>
</file>