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ython Projects\IDeaS Picture Report\"/>
    </mc:Choice>
  </mc:AlternateContent>
  <bookViews>
    <workbookView xWindow="0" yWindow="0" windowWidth="15345" windowHeight="4665" activeTab="1"/>
  </bookViews>
  <sheets>
    <sheet name="A_Glance" sheetId="1" r:id="rId1"/>
    <sheet name="Performance_Comparison" sheetId="3" r:id="rId2"/>
    <sheet name="Config" sheetId="2" r:id="rId3"/>
  </sheets>
  <calcPr calcId="152511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fres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  <c r="E1" i="1" l="1"/>
</calcChain>
</file>

<file path=xl/sharedStrings.xml><?xml version="1.0" encoding="utf-8"?>
<sst xmlns="http://schemas.openxmlformats.org/spreadsheetml/2006/main" count="140" uniqueCount="109">
  <si>
    <t>Wanda Vista Zhengzhou</t>
  </si>
  <si>
    <t>Wanda Vista Yantai</t>
  </si>
  <si>
    <t>Wanda Vista Wulumuqi</t>
  </si>
  <si>
    <t>Wanda Vista Tianjin</t>
  </si>
  <si>
    <t>Wanda Vista Taiyuan</t>
  </si>
  <si>
    <t>Wanda Vista Shenyang</t>
  </si>
  <si>
    <t>Wanda Vista Resort XSBN</t>
  </si>
  <si>
    <t>Wanda Vista Quanzhou</t>
  </si>
  <si>
    <t>Wanda Vista Nanchang</t>
  </si>
  <si>
    <t>Wanda Vista Lanzhou</t>
  </si>
  <si>
    <t>Wanda Vista Kunming</t>
  </si>
  <si>
    <t>Wanda Vista Hohhot</t>
  </si>
  <si>
    <t>Wanda Vista Dongguan</t>
  </si>
  <si>
    <t>Wanda Vista Changsha</t>
  </si>
  <si>
    <t>Wanda Reign Wuhan</t>
  </si>
  <si>
    <t>Wanda Reign on the Bund</t>
  </si>
  <si>
    <t>Wanda Reign Chengdu</t>
  </si>
  <si>
    <t>Wanda Realm Zhangzhou</t>
  </si>
  <si>
    <t>Wanda Realm Yinchuan</t>
  </si>
  <si>
    <t>Wanda Realm Wuhu</t>
  </si>
  <si>
    <t>Wanda Realm Wuhan</t>
  </si>
  <si>
    <t>Wanda Realm Taian</t>
  </si>
  <si>
    <t>Wanda Realm Siping</t>
  </si>
  <si>
    <t>Wanda Realm Resort Nanchang</t>
  </si>
  <si>
    <t>Wanda Realm Ningde</t>
  </si>
  <si>
    <t>Wanda Realm Neijiang</t>
  </si>
  <si>
    <t>Wanda Realm Nanjing</t>
  </si>
  <si>
    <t>Wanda Realm Nanchang</t>
  </si>
  <si>
    <t>Wanda Realm Maanshan</t>
  </si>
  <si>
    <t>Wanda Realm Longyan</t>
  </si>
  <si>
    <t>Wanda Realm Liuzhou</t>
  </si>
  <si>
    <t>Wanda Realm Langfang</t>
  </si>
  <si>
    <t>Wanda Realm Jining</t>
  </si>
  <si>
    <t>Wanda Realm Jinhua</t>
  </si>
  <si>
    <t>Wanda Realm Jingzhou</t>
  </si>
  <si>
    <t>Wanda Realm Jiangmen</t>
  </si>
  <si>
    <t>Wanda Realm Huangshi</t>
  </si>
  <si>
    <t>Wanda Realm Huaian</t>
  </si>
  <si>
    <t>Wanda Realm Harbin</t>
  </si>
  <si>
    <t>Wanda Realm Guangzhou</t>
  </si>
  <si>
    <t>Wanda Realm Guangyuan</t>
  </si>
  <si>
    <t>Wanda Realm Fuyang</t>
  </si>
  <si>
    <t>Wanda Realm Fushun</t>
  </si>
  <si>
    <t>Wanda Realm Dongying</t>
  </si>
  <si>
    <t>Wanda Realm Dandong</t>
  </si>
  <si>
    <t>Wanda Realm Chifeng</t>
  </si>
  <si>
    <t>Wanda Realm Changzhou</t>
  </si>
  <si>
    <t>Wanda Realm Bozhou</t>
  </si>
  <si>
    <t>Wanda Realm Bengbu</t>
  </si>
  <si>
    <t>Wanda Realm Beijing</t>
  </si>
  <si>
    <t>Wanda Realm Anyang</t>
  </si>
  <si>
    <t>Wanda Vista Hefei</t>
  </si>
  <si>
    <t>Wanda Realm Xining</t>
  </si>
  <si>
    <t>Wanda Realm Yiwu</t>
  </si>
  <si>
    <t>Wanda Realm Hefei</t>
  </si>
  <si>
    <t>Wanda Realm Shangrao</t>
  </si>
  <si>
    <t>Pullman Wanda Weifang</t>
  </si>
  <si>
    <t>Wanda Realm Taizhou</t>
  </si>
  <si>
    <t>Wanda Realm Resort Nanning</t>
  </si>
  <si>
    <t>Tourism Town Danzhai Hotel</t>
  </si>
  <si>
    <t>Wanda Vista Resort Harbin</t>
  </si>
  <si>
    <t>Wanda Realm Resort Harbin</t>
  </si>
  <si>
    <t>Wanda Vista Resort Qingdao</t>
  </si>
  <si>
    <t>Wanda Realm Resort Qingdao</t>
  </si>
  <si>
    <t>Wanda Realm Qiqihar</t>
  </si>
  <si>
    <t>Wanda Vista Zhengzhou</t>
    <phoneticPr fontId="1" type="noConversion"/>
  </si>
  <si>
    <t>Transient</t>
  </si>
  <si>
    <t>Actual</t>
  </si>
  <si>
    <t>Group</t>
  </si>
  <si>
    <t>Forecast</t>
  </si>
  <si>
    <t>Occ%</t>
    <phoneticPr fontId="1" type="noConversion"/>
  </si>
  <si>
    <t>2017-07-01 Sat</t>
  </si>
  <si>
    <t>2017-07-02 Sun</t>
  </si>
  <si>
    <t>2017-07-03 Mon</t>
  </si>
  <si>
    <t>2017-07-04 Tue</t>
  </si>
  <si>
    <t>2017-07-05 Wed</t>
  </si>
  <si>
    <t>2017-07-06 Thu</t>
  </si>
  <si>
    <t>2017-07-07 Fri</t>
  </si>
  <si>
    <t>2017-07-08 Sat</t>
  </si>
  <si>
    <t>2017-07-09 Sun</t>
  </si>
  <si>
    <t>2017-07-10 Mon</t>
  </si>
  <si>
    <t>2017-07-11 Tue</t>
  </si>
  <si>
    <t>2017-07-12 Wed</t>
  </si>
  <si>
    <t>2017-07-13 Thu</t>
  </si>
  <si>
    <t>2017-07-14 Fri</t>
  </si>
  <si>
    <t>2017-07-15 Sat</t>
  </si>
  <si>
    <t>2017-07-16 Sun</t>
  </si>
  <si>
    <t>2017-07-17 Mon</t>
  </si>
  <si>
    <t>2017-07-18 Tue</t>
  </si>
  <si>
    <t>2017-07-19 Wed</t>
  </si>
  <si>
    <t>2017-07-20 Thu</t>
  </si>
  <si>
    <t>2017-07-21 Fri</t>
  </si>
  <si>
    <t>2017-07-22 Sat</t>
  </si>
  <si>
    <t>2017-07-23 Sun</t>
  </si>
  <si>
    <t>2017-07-24 Mon</t>
  </si>
  <si>
    <t>2017-07-25 Tue</t>
  </si>
  <si>
    <t>2017-07-26 Wed</t>
  </si>
  <si>
    <t>2017-07-27 Thu</t>
  </si>
  <si>
    <t>2017-07-28 Fri</t>
  </si>
  <si>
    <t>2017-07-29 Sat</t>
  </si>
  <si>
    <t>2017-07-30 Sun</t>
  </si>
  <si>
    <t>2017-07-31 Mon</t>
  </si>
  <si>
    <t>Analysis Start Date:</t>
    <phoneticPr fontId="1" type="noConversion"/>
  </si>
  <si>
    <t>Comparison Start Date:</t>
    <phoneticPr fontId="1" type="noConversion"/>
  </si>
  <si>
    <t>Day of Pace:</t>
    <phoneticPr fontId="1" type="noConversion"/>
  </si>
  <si>
    <t>Room_REV</t>
    <phoneticPr fontId="1" type="noConversion"/>
  </si>
  <si>
    <t>Rooms Sold
(Analysis Period)</t>
    <phoneticPr fontId="1" type="noConversion"/>
  </si>
  <si>
    <t>Rooms Sold
(Comparison Period)</t>
    <phoneticPr fontId="1" type="noConversion"/>
  </si>
  <si>
    <t xml:space="preserve"> Occupancy Forecast
(Analysis Period)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</si>
</sst>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b/>
      <i/>
      <sz val="11"/>
      <color rgb="FFFF0000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8"/>
      <color theme="1"/>
      <name val="微软雅黑"/>
      <family val="2"/>
      <charset val="134"/>
    </font>
    <font>
      <sz val="6"/>
      <color theme="1"/>
      <name val="微软雅黑"/>
      <family val="2"/>
      <charset val="134"/>
    </font>
    <font>
      <i/>
      <sz val="8"/>
      <color theme="1"/>
      <name val="微软雅黑"/>
      <family val="2"/>
      <charset val="134"/>
    </font>
    <font>
      <b/>
      <sz val="7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2" borderId="0" xfId="0" applyFill="1" applyBorder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2" borderId="0" xfId="0" applyFont="1" applyFill="1" applyBorder="1">
      <alignment vertical="center"/>
    </xf>
    <xf numFmtId="49" fontId="0" fillId="0" borderId="0" xfId="0" applyNumberFormat="1">
      <alignment vertical="center"/>
    </xf>
    <xf numFmtId="10" fontId="7" fillId="0" borderId="1" xfId="1" applyNumberFormat="1" applyFont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0" fontId="0" fillId="2" borderId="0" xfId="0" applyFill="1">
      <alignment vertical="center"/>
    </xf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0" fillId="2" borderId="0" xfId="0" applyNumberFormat="1" applyFill="1">
      <alignment vertical="center"/>
    </xf>
    <xf numFmtId="0" fontId="0" fillId="2" borderId="0" xfId="0" applyNumberFormat="1" applyFill="1">
      <alignment vertical="center"/>
    </xf>
    <xf numFmtId="10" fontId="7" fillId="0" borderId="6" xfId="1" applyNumberFormat="1" applyFont="1" applyBorder="1" applyAlignment="1">
      <alignment horizontal="center" vertical="center"/>
    </xf>
    <xf numFmtId="10" fontId="7" fillId="0" borderId="9" xfId="1" applyNumberFormat="1" applyFont="1" applyBorder="1" applyAlignment="1">
      <alignment horizontal="center" vertical="center"/>
    </xf>
    <xf numFmtId="10" fontId="7" fillId="0" borderId="8" xfId="1" applyNumberFormat="1" applyFont="1" applyBorder="1" applyAlignment="1">
      <alignment horizontal="center" vertical="center"/>
    </xf>
    <xf numFmtId="14" fontId="8" fillId="3" borderId="3" xfId="0" applyNumberFormat="1" applyFont="1" applyFill="1" applyBorder="1" applyAlignment="1">
      <alignment horizontal="center" vertical="center" wrapText="1"/>
    </xf>
    <xf numFmtId="14" fontId="8" fillId="3" borderId="4" xfId="0" applyNumberFormat="1" applyFont="1" applyFill="1" applyBorder="1" applyAlignment="1">
      <alignment horizontal="center" vertical="center" wrapText="1"/>
    </xf>
    <xf numFmtId="14" fontId="4" fillId="4" borderId="0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Border="1" applyAlignment="1">
      <alignment vertical="center"/>
    </xf>
    <xf numFmtId="0" fontId="2" fillId="2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14" fontId="9" fillId="5" borderId="0" xfId="0" applyNumberFormat="1" applyFont="1" applyFill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5" borderId="0" xfId="0" applyNumberFormat="1" applyFont="1" applyFill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en-US" altLang="zh-CN" sz="1200" b="1"/>
              <a:t>% Room Sold</a:t>
            </a:r>
            <a:endParaRPr lang="zh-CN" sz="1200" b="1"/>
          </a:p>
        </c:rich>
      </c:tx>
      <c:layout>
        <c:manualLayout>
          <c:xMode val="edge"/>
          <c:yMode val="edge"/>
          <c:x val="0.43637874151417544"/>
          <c:y val="1.681503173804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1391268333365589E-2"/>
          <c:y val="0.11158717335861452"/>
          <c:w val="0.88511300756814748"/>
          <c:h val="0.56418717424879716"/>
        </c:manualLayout>
      </c:layout>
      <c:lineChart>
        <c:grouping val="standard"/>
        <c:varyColors val="0"/>
        <c:ser>
          <c:idx val="1"/>
          <c:order val="0"/>
          <c:tx>
            <c:strRef>
              <c:f>A_Glance!$A$4</c:f>
              <c:strCache>
                <c:ptCount val="1"/>
                <c:pt idx="0">
                  <c:v>Actual</c:v>
                </c:pt>
              </c:strCache>
            </c:strRef>
          </c:tx>
          <c:spPr>
            <a:ln w="1270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noFill/>
              </a:ln>
              <a:effectLst/>
            </c:spPr>
          </c:marker>
          <c:cat>
            <c:strRef>
              <c:f>A_Glance!$B$3:$AF$3</c:f>
              <c:strCache>
                <c:ptCount val="31"/>
                <c:pt idx="0">
                  <c:v>2017-07-01 Sat</c:v>
                </c:pt>
                <c:pt idx="1">
                  <c:v>2017-07-02 Sun</c:v>
                </c:pt>
                <c:pt idx="2">
                  <c:v>2017-07-03 Mon</c:v>
                </c:pt>
                <c:pt idx="3">
                  <c:v>2017-07-04 Tue</c:v>
                </c:pt>
                <c:pt idx="4">
                  <c:v>2017-07-05 Wed</c:v>
                </c:pt>
                <c:pt idx="5">
                  <c:v>2017-07-06 Thu</c:v>
                </c:pt>
                <c:pt idx="6">
                  <c:v>2017-07-07 Fri</c:v>
                </c:pt>
                <c:pt idx="7">
                  <c:v>2017-07-08 Sat</c:v>
                </c:pt>
                <c:pt idx="8">
                  <c:v>2017-07-09 Sun</c:v>
                </c:pt>
                <c:pt idx="9">
                  <c:v>2017-07-10 Mon</c:v>
                </c:pt>
                <c:pt idx="10">
                  <c:v>2017-07-11 Tue</c:v>
                </c:pt>
                <c:pt idx="11">
                  <c:v>2017-07-12 Wed</c:v>
                </c:pt>
                <c:pt idx="12">
                  <c:v>2017-07-13 Thu</c:v>
                </c:pt>
                <c:pt idx="13">
                  <c:v>2017-07-14 Fri</c:v>
                </c:pt>
                <c:pt idx="14">
                  <c:v>2017-07-15 Sat</c:v>
                </c:pt>
                <c:pt idx="15">
                  <c:v>2017-07-16 Sun</c:v>
                </c:pt>
                <c:pt idx="16">
                  <c:v>2017-07-17 Mon</c:v>
                </c:pt>
                <c:pt idx="17">
                  <c:v>2017-07-18 Tue</c:v>
                </c:pt>
                <c:pt idx="18">
                  <c:v>2017-07-19 Wed</c:v>
                </c:pt>
                <c:pt idx="19">
                  <c:v>2017-07-20 Thu</c:v>
                </c:pt>
                <c:pt idx="20">
                  <c:v>2017-07-21 Fri</c:v>
                </c:pt>
                <c:pt idx="21">
                  <c:v>2017-07-22 Sat</c:v>
                </c:pt>
                <c:pt idx="22">
                  <c:v>2017-07-23 Sun</c:v>
                </c:pt>
                <c:pt idx="23">
                  <c:v>2017-07-24 Mon</c:v>
                </c:pt>
                <c:pt idx="24">
                  <c:v>2017-07-25 Tue</c:v>
                </c:pt>
                <c:pt idx="25">
                  <c:v>2017-07-26 Wed</c:v>
                </c:pt>
                <c:pt idx="26">
                  <c:v>2017-07-27 Thu</c:v>
                </c:pt>
                <c:pt idx="27">
                  <c:v>2017-07-28 Fri</c:v>
                </c:pt>
                <c:pt idx="28">
                  <c:v>2017-07-29 Sat</c:v>
                </c:pt>
                <c:pt idx="29">
                  <c:v>2017-07-30 Sun</c:v>
                </c:pt>
                <c:pt idx="30">
                  <c:v>2017-07-31 Mon</c:v>
                </c:pt>
              </c:strCache>
            </c:strRef>
          </c:cat>
          <c:val>
            <c:numRef>
              <c:f>A_Glance!$B$4:$AF$4</c:f>
              <c:numCache>
                <c:formatCode>0.00%</c:formatCode>
                <c:ptCount val="31"/>
                <c:pt idx="0">
                  <c:v>0.25572519083969464</c:v>
                </c:pt>
                <c:pt idx="1">
                  <c:v>0.29007633587786258</c:v>
                </c:pt>
                <c:pt idx="2">
                  <c:v>0.37022900763358779</c:v>
                </c:pt>
                <c:pt idx="3">
                  <c:v>0.49618320610687022</c:v>
                </c:pt>
                <c:pt idx="4">
                  <c:v>0.53053435114503822</c:v>
                </c:pt>
                <c:pt idx="5">
                  <c:v>0.58396946564885499</c:v>
                </c:pt>
                <c:pt idx="6">
                  <c:v>0.4580152671755725</c:v>
                </c:pt>
                <c:pt idx="7">
                  <c:v>0.37786259541984735</c:v>
                </c:pt>
                <c:pt idx="8">
                  <c:v>0.24809160305343511</c:v>
                </c:pt>
                <c:pt idx="9">
                  <c:v>0.56106870229007633</c:v>
                </c:pt>
                <c:pt idx="10">
                  <c:v>0.56870229007633588</c:v>
                </c:pt>
                <c:pt idx="11">
                  <c:v>0.52671755725190839</c:v>
                </c:pt>
                <c:pt idx="12">
                  <c:v>0.5725190839694656</c:v>
                </c:pt>
                <c:pt idx="13">
                  <c:v>0.43129770992366412</c:v>
                </c:pt>
                <c:pt idx="14">
                  <c:v>0.64122137404580148</c:v>
                </c:pt>
                <c:pt idx="15">
                  <c:v>0.58396946564885499</c:v>
                </c:pt>
                <c:pt idx="16">
                  <c:v>0.54580152671755722</c:v>
                </c:pt>
                <c:pt idx="17">
                  <c:v>0.7137404580152672</c:v>
                </c:pt>
                <c:pt idx="18">
                  <c:v>0.48091603053435117</c:v>
                </c:pt>
                <c:pt idx="19">
                  <c:v>0.48091603053435117</c:v>
                </c:pt>
                <c:pt idx="20">
                  <c:v>0.38549618320610685</c:v>
                </c:pt>
                <c:pt idx="21">
                  <c:v>0.62213740458015265</c:v>
                </c:pt>
                <c:pt idx="22">
                  <c:v>0.62213740458015265</c:v>
                </c:pt>
                <c:pt idx="23">
                  <c:v>0.89312977099236646</c:v>
                </c:pt>
                <c:pt idx="24">
                  <c:v>0.68702290076335881</c:v>
                </c:pt>
                <c:pt idx="25">
                  <c:v>0.70992366412213737</c:v>
                </c:pt>
                <c:pt idx="26">
                  <c:v>0.74809160305343514</c:v>
                </c:pt>
                <c:pt idx="27">
                  <c:v>0.43129770992366412</c:v>
                </c:pt>
                <c:pt idx="28">
                  <c:v>0.32061068702290074</c:v>
                </c:pt>
                <c:pt idx="29">
                  <c:v>0.37786259541984735</c:v>
                </c:pt>
                <c:pt idx="30">
                  <c:v>0.46564885496183206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A_Glance!$A$5</c:f>
              <c:strCache>
                <c:ptCount val="1"/>
                <c:pt idx="0">
                  <c:v>Transient</c:v>
                </c:pt>
              </c:strCache>
            </c:strRef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noFill/>
              </a:ln>
              <a:effectLst/>
            </c:spPr>
          </c:marker>
          <c:cat>
            <c:strRef>
              <c:f>A_Glance!$B$3:$AF$3</c:f>
              <c:strCache>
                <c:ptCount val="31"/>
                <c:pt idx="0">
                  <c:v>2017-07-01 Sat</c:v>
                </c:pt>
                <c:pt idx="1">
                  <c:v>2017-07-02 Sun</c:v>
                </c:pt>
                <c:pt idx="2">
                  <c:v>2017-07-03 Mon</c:v>
                </c:pt>
                <c:pt idx="3">
                  <c:v>2017-07-04 Tue</c:v>
                </c:pt>
                <c:pt idx="4">
                  <c:v>2017-07-05 Wed</c:v>
                </c:pt>
                <c:pt idx="5">
                  <c:v>2017-07-06 Thu</c:v>
                </c:pt>
                <c:pt idx="6">
                  <c:v>2017-07-07 Fri</c:v>
                </c:pt>
                <c:pt idx="7">
                  <c:v>2017-07-08 Sat</c:v>
                </c:pt>
                <c:pt idx="8">
                  <c:v>2017-07-09 Sun</c:v>
                </c:pt>
                <c:pt idx="9">
                  <c:v>2017-07-10 Mon</c:v>
                </c:pt>
                <c:pt idx="10">
                  <c:v>2017-07-11 Tue</c:v>
                </c:pt>
                <c:pt idx="11">
                  <c:v>2017-07-12 Wed</c:v>
                </c:pt>
                <c:pt idx="12">
                  <c:v>2017-07-13 Thu</c:v>
                </c:pt>
                <c:pt idx="13">
                  <c:v>2017-07-14 Fri</c:v>
                </c:pt>
                <c:pt idx="14">
                  <c:v>2017-07-15 Sat</c:v>
                </c:pt>
                <c:pt idx="15">
                  <c:v>2017-07-16 Sun</c:v>
                </c:pt>
                <c:pt idx="16">
                  <c:v>2017-07-17 Mon</c:v>
                </c:pt>
                <c:pt idx="17">
                  <c:v>2017-07-18 Tue</c:v>
                </c:pt>
                <c:pt idx="18">
                  <c:v>2017-07-19 Wed</c:v>
                </c:pt>
                <c:pt idx="19">
                  <c:v>2017-07-20 Thu</c:v>
                </c:pt>
                <c:pt idx="20">
                  <c:v>2017-07-21 Fri</c:v>
                </c:pt>
                <c:pt idx="21">
                  <c:v>2017-07-22 Sat</c:v>
                </c:pt>
                <c:pt idx="22">
                  <c:v>2017-07-23 Sun</c:v>
                </c:pt>
                <c:pt idx="23">
                  <c:v>2017-07-24 Mon</c:v>
                </c:pt>
                <c:pt idx="24">
                  <c:v>2017-07-25 Tue</c:v>
                </c:pt>
                <c:pt idx="25">
                  <c:v>2017-07-26 Wed</c:v>
                </c:pt>
                <c:pt idx="26">
                  <c:v>2017-07-27 Thu</c:v>
                </c:pt>
                <c:pt idx="27">
                  <c:v>2017-07-28 Fri</c:v>
                </c:pt>
                <c:pt idx="28">
                  <c:v>2017-07-29 Sat</c:v>
                </c:pt>
                <c:pt idx="29">
                  <c:v>2017-07-30 Sun</c:v>
                </c:pt>
                <c:pt idx="30">
                  <c:v>2017-07-31 Mon</c:v>
                </c:pt>
              </c:strCache>
            </c:strRef>
          </c:cat>
          <c:val>
            <c:numRef>
              <c:f>A_Glance!$B$5:$AF$5</c:f>
              <c:numCache>
                <c:formatCode>0.00%</c:formatCode>
                <c:ptCount val="31"/>
                <c:pt idx="0">
                  <c:v>0.25572519083969464</c:v>
                </c:pt>
                <c:pt idx="1">
                  <c:v>0.2862595419847328</c:v>
                </c:pt>
                <c:pt idx="2">
                  <c:v>0.37022900763358779</c:v>
                </c:pt>
                <c:pt idx="3">
                  <c:v>0.49618320610687022</c:v>
                </c:pt>
                <c:pt idx="4">
                  <c:v>0.53053435114503822</c:v>
                </c:pt>
                <c:pt idx="5">
                  <c:v>0.58396946564885499</c:v>
                </c:pt>
                <c:pt idx="6">
                  <c:v>0.4580152671755725</c:v>
                </c:pt>
                <c:pt idx="7">
                  <c:v>0.37786259541984735</c:v>
                </c:pt>
                <c:pt idx="8">
                  <c:v>0.24045801526717558</c:v>
                </c:pt>
                <c:pt idx="9">
                  <c:v>0.41603053435114506</c:v>
                </c:pt>
                <c:pt idx="10">
                  <c:v>0.51526717557251911</c:v>
                </c:pt>
                <c:pt idx="11">
                  <c:v>0.38549618320610685</c:v>
                </c:pt>
                <c:pt idx="12">
                  <c:v>0.53053435114503822</c:v>
                </c:pt>
                <c:pt idx="13">
                  <c:v>0.40458015267175573</c:v>
                </c:pt>
                <c:pt idx="14">
                  <c:v>0.44274809160305345</c:v>
                </c:pt>
                <c:pt idx="15">
                  <c:v>0.38549618320610685</c:v>
                </c:pt>
                <c:pt idx="16">
                  <c:v>0.54580152671755722</c:v>
                </c:pt>
                <c:pt idx="17">
                  <c:v>0.59541984732824427</c:v>
                </c:pt>
                <c:pt idx="18">
                  <c:v>0.42366412213740456</c:v>
                </c:pt>
                <c:pt idx="19">
                  <c:v>0.37022900763358779</c:v>
                </c:pt>
                <c:pt idx="20">
                  <c:v>0.29007633587786258</c:v>
                </c:pt>
                <c:pt idx="21">
                  <c:v>0.30152671755725191</c:v>
                </c:pt>
                <c:pt idx="22">
                  <c:v>0.37022900763358779</c:v>
                </c:pt>
                <c:pt idx="23">
                  <c:v>0.53053435114503822</c:v>
                </c:pt>
                <c:pt idx="24">
                  <c:v>0.53053435114503822</c:v>
                </c:pt>
                <c:pt idx="25">
                  <c:v>0.62977099236641221</c:v>
                </c:pt>
                <c:pt idx="26">
                  <c:v>0.64122137404580148</c:v>
                </c:pt>
                <c:pt idx="27">
                  <c:v>0.42748091603053434</c:v>
                </c:pt>
                <c:pt idx="28">
                  <c:v>0.27480916030534353</c:v>
                </c:pt>
                <c:pt idx="29">
                  <c:v>0.21374045801526717</c:v>
                </c:pt>
                <c:pt idx="30">
                  <c:v>0.42366412213740456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A_Glance!$A$6</c:f>
              <c:strCache>
                <c:ptCount val="1"/>
                <c:pt idx="0">
                  <c:v>Group</c:v>
                </c:pt>
              </c:strCache>
            </c:strRef>
          </c:tx>
          <c:spPr>
            <a:ln w="12700" cap="rnd">
              <a:solidFill>
                <a:srgbClr val="FF33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33CC"/>
              </a:solidFill>
              <a:ln w="9525">
                <a:noFill/>
              </a:ln>
              <a:effectLst/>
            </c:spPr>
          </c:marker>
          <c:cat>
            <c:strRef>
              <c:f>A_Glance!$B$3:$AF$3</c:f>
              <c:strCache>
                <c:ptCount val="31"/>
                <c:pt idx="0">
                  <c:v>2017-07-01 Sat</c:v>
                </c:pt>
                <c:pt idx="1">
                  <c:v>2017-07-02 Sun</c:v>
                </c:pt>
                <c:pt idx="2">
                  <c:v>2017-07-03 Mon</c:v>
                </c:pt>
                <c:pt idx="3">
                  <c:v>2017-07-04 Tue</c:v>
                </c:pt>
                <c:pt idx="4">
                  <c:v>2017-07-05 Wed</c:v>
                </c:pt>
                <c:pt idx="5">
                  <c:v>2017-07-06 Thu</c:v>
                </c:pt>
                <c:pt idx="6">
                  <c:v>2017-07-07 Fri</c:v>
                </c:pt>
                <c:pt idx="7">
                  <c:v>2017-07-08 Sat</c:v>
                </c:pt>
                <c:pt idx="8">
                  <c:v>2017-07-09 Sun</c:v>
                </c:pt>
                <c:pt idx="9">
                  <c:v>2017-07-10 Mon</c:v>
                </c:pt>
                <c:pt idx="10">
                  <c:v>2017-07-11 Tue</c:v>
                </c:pt>
                <c:pt idx="11">
                  <c:v>2017-07-12 Wed</c:v>
                </c:pt>
                <c:pt idx="12">
                  <c:v>2017-07-13 Thu</c:v>
                </c:pt>
                <c:pt idx="13">
                  <c:v>2017-07-14 Fri</c:v>
                </c:pt>
                <c:pt idx="14">
                  <c:v>2017-07-15 Sat</c:v>
                </c:pt>
                <c:pt idx="15">
                  <c:v>2017-07-16 Sun</c:v>
                </c:pt>
                <c:pt idx="16">
                  <c:v>2017-07-17 Mon</c:v>
                </c:pt>
                <c:pt idx="17">
                  <c:v>2017-07-18 Tue</c:v>
                </c:pt>
                <c:pt idx="18">
                  <c:v>2017-07-19 Wed</c:v>
                </c:pt>
                <c:pt idx="19">
                  <c:v>2017-07-20 Thu</c:v>
                </c:pt>
                <c:pt idx="20">
                  <c:v>2017-07-21 Fri</c:v>
                </c:pt>
                <c:pt idx="21">
                  <c:v>2017-07-22 Sat</c:v>
                </c:pt>
                <c:pt idx="22">
                  <c:v>2017-07-23 Sun</c:v>
                </c:pt>
                <c:pt idx="23">
                  <c:v>2017-07-24 Mon</c:v>
                </c:pt>
                <c:pt idx="24">
                  <c:v>2017-07-25 Tue</c:v>
                </c:pt>
                <c:pt idx="25">
                  <c:v>2017-07-26 Wed</c:v>
                </c:pt>
                <c:pt idx="26">
                  <c:v>2017-07-27 Thu</c:v>
                </c:pt>
                <c:pt idx="27">
                  <c:v>2017-07-28 Fri</c:v>
                </c:pt>
                <c:pt idx="28">
                  <c:v>2017-07-29 Sat</c:v>
                </c:pt>
                <c:pt idx="29">
                  <c:v>2017-07-30 Sun</c:v>
                </c:pt>
                <c:pt idx="30">
                  <c:v>2017-07-31 Mon</c:v>
                </c:pt>
              </c:strCache>
            </c:strRef>
          </c:cat>
          <c:val>
            <c:numRef>
              <c:f>A_Glance!$B$6:$AF$6</c:f>
              <c:numCache>
                <c:formatCode>0.00%</c:formatCode>
                <c:ptCount val="31"/>
                <c:pt idx="0">
                  <c:v>0</c:v>
                </c:pt>
                <c:pt idx="1">
                  <c:v>3.8167938931297708E-3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7.6335877862595417E-3</c:v>
                </c:pt>
                <c:pt idx="9">
                  <c:v>0.14503816793893129</c:v>
                </c:pt>
                <c:pt idx="10">
                  <c:v>5.3435114503816793E-2</c:v>
                </c:pt>
                <c:pt idx="11">
                  <c:v>0.14122137404580154</c:v>
                </c:pt>
                <c:pt idx="12">
                  <c:v>4.1984732824427481E-2</c:v>
                </c:pt>
                <c:pt idx="13">
                  <c:v>2.6717557251908396E-2</c:v>
                </c:pt>
                <c:pt idx="14">
                  <c:v>0.19847328244274809</c:v>
                </c:pt>
                <c:pt idx="15">
                  <c:v>0.19847328244274809</c:v>
                </c:pt>
                <c:pt idx="16">
                  <c:v>0</c:v>
                </c:pt>
                <c:pt idx="17">
                  <c:v>0.1183206106870229</c:v>
                </c:pt>
                <c:pt idx="18">
                  <c:v>5.7251908396946563E-2</c:v>
                </c:pt>
                <c:pt idx="19">
                  <c:v>0.11068702290076336</c:v>
                </c:pt>
                <c:pt idx="20">
                  <c:v>9.5419847328244281E-2</c:v>
                </c:pt>
                <c:pt idx="21">
                  <c:v>0.32061068702290074</c:v>
                </c:pt>
                <c:pt idx="22">
                  <c:v>0.25190839694656486</c:v>
                </c:pt>
                <c:pt idx="23">
                  <c:v>0.36259541984732824</c:v>
                </c:pt>
                <c:pt idx="24">
                  <c:v>0.15648854961832062</c:v>
                </c:pt>
                <c:pt idx="25">
                  <c:v>8.0152671755725186E-2</c:v>
                </c:pt>
                <c:pt idx="26">
                  <c:v>0.10687022900763359</c:v>
                </c:pt>
                <c:pt idx="27">
                  <c:v>3.8167938931297708E-3</c:v>
                </c:pt>
                <c:pt idx="28">
                  <c:v>4.5801526717557252E-2</c:v>
                </c:pt>
                <c:pt idx="29">
                  <c:v>0.16412213740458015</c:v>
                </c:pt>
                <c:pt idx="30">
                  <c:v>4.1984732824427481E-2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A_Glance!$A$7</c:f>
              <c:strCache>
                <c:ptCount val="1"/>
                <c:pt idx="0">
                  <c:v>Forecast</c:v>
                </c:pt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cat>
            <c:strRef>
              <c:f>A_Glance!$B$3:$AF$3</c:f>
              <c:strCache>
                <c:ptCount val="31"/>
                <c:pt idx="0">
                  <c:v>2017-07-01 Sat</c:v>
                </c:pt>
                <c:pt idx="1">
                  <c:v>2017-07-02 Sun</c:v>
                </c:pt>
                <c:pt idx="2">
                  <c:v>2017-07-03 Mon</c:v>
                </c:pt>
                <c:pt idx="3">
                  <c:v>2017-07-04 Tue</c:v>
                </c:pt>
                <c:pt idx="4">
                  <c:v>2017-07-05 Wed</c:v>
                </c:pt>
                <c:pt idx="5">
                  <c:v>2017-07-06 Thu</c:v>
                </c:pt>
                <c:pt idx="6">
                  <c:v>2017-07-07 Fri</c:v>
                </c:pt>
                <c:pt idx="7">
                  <c:v>2017-07-08 Sat</c:v>
                </c:pt>
                <c:pt idx="8">
                  <c:v>2017-07-09 Sun</c:v>
                </c:pt>
                <c:pt idx="9">
                  <c:v>2017-07-10 Mon</c:v>
                </c:pt>
                <c:pt idx="10">
                  <c:v>2017-07-11 Tue</c:v>
                </c:pt>
                <c:pt idx="11">
                  <c:v>2017-07-12 Wed</c:v>
                </c:pt>
                <c:pt idx="12">
                  <c:v>2017-07-13 Thu</c:v>
                </c:pt>
                <c:pt idx="13">
                  <c:v>2017-07-14 Fri</c:v>
                </c:pt>
                <c:pt idx="14">
                  <c:v>2017-07-15 Sat</c:v>
                </c:pt>
                <c:pt idx="15">
                  <c:v>2017-07-16 Sun</c:v>
                </c:pt>
                <c:pt idx="16">
                  <c:v>2017-07-17 Mon</c:v>
                </c:pt>
                <c:pt idx="17">
                  <c:v>2017-07-18 Tue</c:v>
                </c:pt>
                <c:pt idx="18">
                  <c:v>2017-07-19 Wed</c:v>
                </c:pt>
                <c:pt idx="19">
                  <c:v>2017-07-20 Thu</c:v>
                </c:pt>
                <c:pt idx="20">
                  <c:v>2017-07-21 Fri</c:v>
                </c:pt>
                <c:pt idx="21">
                  <c:v>2017-07-22 Sat</c:v>
                </c:pt>
                <c:pt idx="22">
                  <c:v>2017-07-23 Sun</c:v>
                </c:pt>
                <c:pt idx="23">
                  <c:v>2017-07-24 Mon</c:v>
                </c:pt>
                <c:pt idx="24">
                  <c:v>2017-07-25 Tue</c:v>
                </c:pt>
                <c:pt idx="25">
                  <c:v>2017-07-26 Wed</c:v>
                </c:pt>
                <c:pt idx="26">
                  <c:v>2017-07-27 Thu</c:v>
                </c:pt>
                <c:pt idx="27">
                  <c:v>2017-07-28 Fri</c:v>
                </c:pt>
                <c:pt idx="28">
                  <c:v>2017-07-29 Sat</c:v>
                </c:pt>
                <c:pt idx="29">
                  <c:v>2017-07-30 Sun</c:v>
                </c:pt>
                <c:pt idx="30">
                  <c:v>2017-07-31 Mon</c:v>
                </c:pt>
              </c:strCache>
            </c:strRef>
          </c:cat>
          <c:val>
            <c:numRef>
              <c:f>A_Glance!$B$7:$AF$7</c:f>
              <c:numCache>
                <c:formatCode>0.00%</c:formatCode>
                <c:ptCount val="31"/>
                <c:pt idx="0">
                  <c:v>0.25954198473282442</c:v>
                </c:pt>
                <c:pt idx="1">
                  <c:v>0.26335877862595419</c:v>
                </c:pt>
                <c:pt idx="2">
                  <c:v>0.35114503816793891</c:v>
                </c:pt>
                <c:pt idx="3">
                  <c:v>0.50381679389312972</c:v>
                </c:pt>
                <c:pt idx="4">
                  <c:v>0.56106870229007633</c:v>
                </c:pt>
                <c:pt idx="5">
                  <c:v>0.72900763358778631</c:v>
                </c:pt>
                <c:pt idx="6">
                  <c:v>0.43129770992366412</c:v>
                </c:pt>
                <c:pt idx="7">
                  <c:v>0.38549618320610685</c:v>
                </c:pt>
                <c:pt idx="8">
                  <c:v>0.26335877862595419</c:v>
                </c:pt>
                <c:pt idx="9">
                  <c:v>0.54961832061068705</c:v>
                </c:pt>
                <c:pt idx="10">
                  <c:v>0.62213740458015265</c:v>
                </c:pt>
                <c:pt idx="11">
                  <c:v>0.48091603053435117</c:v>
                </c:pt>
                <c:pt idx="12">
                  <c:v>0.5725190839694656</c:v>
                </c:pt>
                <c:pt idx="13">
                  <c:v>0.42366412213740456</c:v>
                </c:pt>
                <c:pt idx="14">
                  <c:v>0.65267175572519087</c:v>
                </c:pt>
                <c:pt idx="15">
                  <c:v>0.58778625954198471</c:v>
                </c:pt>
                <c:pt idx="16">
                  <c:v>0.52671755725190839</c:v>
                </c:pt>
                <c:pt idx="17">
                  <c:v>0.66412213740458015</c:v>
                </c:pt>
                <c:pt idx="18">
                  <c:v>0.53053435114503822</c:v>
                </c:pt>
                <c:pt idx="19">
                  <c:v>0.47328244274809161</c:v>
                </c:pt>
                <c:pt idx="20">
                  <c:v>0.35877862595419846</c:v>
                </c:pt>
                <c:pt idx="21">
                  <c:v>0.59541984732824427</c:v>
                </c:pt>
                <c:pt idx="22">
                  <c:v>0.55343511450381677</c:v>
                </c:pt>
                <c:pt idx="23">
                  <c:v>0.98854961832061072</c:v>
                </c:pt>
                <c:pt idx="24">
                  <c:v>0.65648854961832059</c:v>
                </c:pt>
                <c:pt idx="25">
                  <c:v>0.62977099236641221</c:v>
                </c:pt>
                <c:pt idx="26">
                  <c:v>0.7137404580152672</c:v>
                </c:pt>
                <c:pt idx="27">
                  <c:v>0.41221374045801529</c:v>
                </c:pt>
                <c:pt idx="28">
                  <c:v>0.31297709923664124</c:v>
                </c:pt>
                <c:pt idx="29">
                  <c:v>0.37022900763358779</c:v>
                </c:pt>
                <c:pt idx="30">
                  <c:v>0.50381679389312972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783376"/>
        <c:axId val="333783936"/>
      </c:lineChart>
      <c:catAx>
        <c:axId val="33378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/>
                  <a:t>Occupancy Date</a:t>
                </a:r>
                <a:endParaRPr lang="zh-CN" altLang="en-US" sz="800" b="1"/>
              </a:p>
            </c:rich>
          </c:tx>
          <c:layout>
            <c:manualLayout>
              <c:xMode val="edge"/>
              <c:yMode val="edge"/>
              <c:x val="0.45575675517397307"/>
              <c:y val="0.894409279990933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33783936"/>
        <c:crosses val="autoZero"/>
        <c:auto val="1"/>
        <c:lblAlgn val="ctr"/>
        <c:lblOffset val="100"/>
        <c:noMultiLvlLbl val="1"/>
      </c:catAx>
      <c:valAx>
        <c:axId val="33378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 altLang="zh-CN" sz="800" b="1"/>
                  <a:t>% Room Sold</a:t>
                </a:r>
                <a:endParaRPr lang="zh-CN" altLang="en-US" sz="800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in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33783376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35447234951950879"/>
          <c:y val="0.95372106060216866"/>
          <c:w val="0.29105530096098242"/>
          <c:h val="4.62789393978312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D$1" fmlaRange="Config!$B$1:$B$66" noThreeD="1" sel="49" val="42"/>
</file>

<file path=xl/ctrlProps/ctrlProp3.xml><?xml version="1.0" encoding="utf-8"?>
<formControlPr xmlns="http://schemas.microsoft.com/office/spreadsheetml/2009/9/main" objectType="Drop" dropStyle="combo" dx="16" fmlaLink="$I$1" fmlaRange="Config!$C$1:$C$12" noThreeD="1" sel="7" val="4"/>
</file>

<file path=xl/ctrlProps/ctrlProp4.xml><?xml version="1.0" encoding="utf-8"?>
<formControlPr xmlns="http://schemas.microsoft.com/office/spreadsheetml/2009/9/main" objectType="Drop" dropStyle="combo" dx="16" fmlaLink="A_Glance!$D$1" fmlaRange="Config!$B$1:$B$66" noThreeD="1" sel="49" val="48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13</xdr:col>
          <xdr:colOff>523875</xdr:colOff>
          <xdr:row>0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11206</xdr:colOff>
      <xdr:row>7</xdr:row>
      <xdr:rowOff>56029</xdr:rowOff>
    </xdr:from>
    <xdr:to>
      <xdr:col>23</xdr:col>
      <xdr:colOff>11205</xdr:colOff>
      <xdr:row>29</xdr:row>
      <xdr:rowOff>123265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9525</xdr:rowOff>
        </xdr:from>
        <xdr:to>
          <xdr:col>7</xdr:col>
          <xdr:colOff>9525</xdr:colOff>
          <xdr:row>0</xdr:row>
          <xdr:rowOff>228600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9525</xdr:rowOff>
        </xdr:from>
        <xdr:to>
          <xdr:col>9</xdr:col>
          <xdr:colOff>28575</xdr:colOff>
          <xdr:row>0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5</xdr:col>
          <xdr:colOff>533400</xdr:colOff>
          <xdr:row>1</xdr:row>
          <xdr:rowOff>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0</xdr:row>
          <xdr:rowOff>0</xdr:rowOff>
        </xdr:from>
        <xdr:to>
          <xdr:col>20</xdr:col>
          <xdr:colOff>533400</xdr:colOff>
          <xdr:row>0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75"/>
  <sheetViews>
    <sheetView zoomScale="85" zoomScaleNormal="85" workbookViewId="0">
      <selection activeCell="A3" sqref="A3:AF7"/>
    </sheetView>
  </sheetViews>
  <sheetFormatPr defaultRowHeight="13.5" x14ac:dyDescent="0.15"/>
  <cols>
    <col min="1" max="1" width="15.875" style="8" customWidth="1"/>
    <col min="2" max="32" width="7.125" style="8" customWidth="1"/>
    <col min="33" max="64" width="10.625" style="8" customWidth="1"/>
    <col min="65" max="16384" width="9" style="8"/>
  </cols>
  <sheetData>
    <row r="1" spans="1:32" s="1" customFormat="1" ht="20.100000000000001" customHeight="1" x14ac:dyDescent="0.15">
      <c r="A1" s="18">
        <v>42991</v>
      </c>
      <c r="D1" s="1">
        <v>49</v>
      </c>
      <c r="E1" s="20" t="str">
        <f>VLOOKUP(D1,Config!$A$1:$B$66,2,FALSE)</f>
        <v>Wanda Realm Bozhou</v>
      </c>
      <c r="F1" s="19"/>
      <c r="G1" s="19"/>
      <c r="H1" s="19"/>
      <c r="I1" s="19">
        <v>7</v>
      </c>
      <c r="J1" s="19"/>
      <c r="K1" s="19"/>
      <c r="L1" s="4"/>
      <c r="M1" s="4"/>
      <c r="N1" s="19"/>
      <c r="O1" s="19"/>
    </row>
    <row r="2" spans="1:32" s="1" customFormat="1" ht="14.25" thickBot="1" x14ac:dyDescent="0.2"/>
    <row r="3" spans="1:32" ht="19.5" x14ac:dyDescent="0.15">
      <c r="A3" s="7" t="s">
        <v>70</v>
      </c>
      <c r="B3" s="16" t="s">
        <v>71</v>
      </c>
      <c r="C3" s="16" t="s">
        <v>72</v>
      </c>
      <c r="D3" s="16" t="s">
        <v>73</v>
      </c>
      <c r="E3" s="16" t="s">
        <v>74</v>
      </c>
      <c r="F3" s="16" t="s">
        <v>75</v>
      </c>
      <c r="G3" s="16" t="s">
        <v>76</v>
      </c>
      <c r="H3" s="16" t="s">
        <v>77</v>
      </c>
      <c r="I3" s="16" t="s">
        <v>78</v>
      </c>
      <c r="J3" s="16" t="s">
        <v>79</v>
      </c>
      <c r="K3" s="16" t="s">
        <v>80</v>
      </c>
      <c r="L3" s="16" t="s">
        <v>81</v>
      </c>
      <c r="M3" s="16" t="s">
        <v>82</v>
      </c>
      <c r="N3" s="16" t="s">
        <v>83</v>
      </c>
      <c r="O3" s="16" t="s">
        <v>84</v>
      </c>
      <c r="P3" s="16" t="s">
        <v>85</v>
      </c>
      <c r="Q3" s="16" t="s">
        <v>86</v>
      </c>
      <c r="R3" s="16" t="s">
        <v>87</v>
      </c>
      <c r="S3" s="16" t="s">
        <v>88</v>
      </c>
      <c r="T3" s="16" t="s">
        <v>89</v>
      </c>
      <c r="U3" s="16" t="s">
        <v>90</v>
      </c>
      <c r="V3" s="16" t="s">
        <v>91</v>
      </c>
      <c r="W3" s="16" t="s">
        <v>92</v>
      </c>
      <c r="X3" s="16" t="s">
        <v>93</v>
      </c>
      <c r="Y3" s="16" t="s">
        <v>94</v>
      </c>
      <c r="Z3" s="16" t="s">
        <v>95</v>
      </c>
      <c r="AA3" s="16" t="s">
        <v>96</v>
      </c>
      <c r="AB3" s="16" t="s">
        <v>97</v>
      </c>
      <c r="AC3" s="16" t="s">
        <v>98</v>
      </c>
      <c r="AD3" s="16" t="s">
        <v>99</v>
      </c>
      <c r="AE3" s="16" t="s">
        <v>100</v>
      </c>
      <c r="AF3" s="17" t="s">
        <v>101</v>
      </c>
    </row>
    <row r="4" spans="1:32" ht="15" customHeight="1" x14ac:dyDescent="0.15">
      <c r="A4" s="2" t="s">
        <v>67</v>
      </c>
      <c r="B4" s="6">
        <v>0.25572519083969464</v>
      </c>
      <c r="C4" s="6">
        <v>0.29007633587786258</v>
      </c>
      <c r="D4" s="6">
        <v>0.37022900763358779</v>
      </c>
      <c r="E4" s="6">
        <v>0.49618320610687022</v>
      </c>
      <c r="F4" s="6">
        <v>0.53053435114503822</v>
      </c>
      <c r="G4" s="6">
        <v>0.58396946564885499</v>
      </c>
      <c r="H4" s="6">
        <v>0.4580152671755725</v>
      </c>
      <c r="I4" s="6">
        <v>0.37786259541984735</v>
      </c>
      <c r="J4" s="6">
        <v>0.24809160305343511</v>
      </c>
      <c r="K4" s="6">
        <v>0.56106870229007633</v>
      </c>
      <c r="L4" s="6">
        <v>0.56870229007633588</v>
      </c>
      <c r="M4" s="6">
        <v>0.52671755725190839</v>
      </c>
      <c r="N4" s="6">
        <v>0.5725190839694656</v>
      </c>
      <c r="O4" s="6">
        <v>0.43129770992366412</v>
      </c>
      <c r="P4" s="6">
        <v>0.64122137404580148</v>
      </c>
      <c r="Q4" s="6">
        <v>0.58396946564885499</v>
      </c>
      <c r="R4" s="6">
        <v>0.54580152671755722</v>
      </c>
      <c r="S4" s="6">
        <v>0.7137404580152672</v>
      </c>
      <c r="T4" s="6">
        <v>0.48091603053435117</v>
      </c>
      <c r="U4" s="6">
        <v>0.48091603053435117</v>
      </c>
      <c r="V4" s="6">
        <v>0.38549618320610685</v>
      </c>
      <c r="W4" s="6">
        <v>0.62213740458015265</v>
      </c>
      <c r="X4" s="6">
        <v>0.62213740458015265</v>
      </c>
      <c r="Y4" s="6">
        <v>0.89312977099236646</v>
      </c>
      <c r="Z4" s="6">
        <v>0.68702290076335881</v>
      </c>
      <c r="AA4" s="6">
        <v>0.70992366412213737</v>
      </c>
      <c r="AB4" s="6">
        <v>0.74809160305343514</v>
      </c>
      <c r="AC4" s="6">
        <v>0.43129770992366412</v>
      </c>
      <c r="AD4" s="6">
        <v>0.32061068702290074</v>
      </c>
      <c r="AE4" s="6">
        <v>0.37786259541984735</v>
      </c>
      <c r="AF4" s="13">
        <v>0.46564885496183206</v>
      </c>
    </row>
    <row r="5" spans="1:32" ht="15" customHeight="1" x14ac:dyDescent="0.15">
      <c r="A5" s="2" t="s">
        <v>66</v>
      </c>
      <c r="B5" s="6">
        <v>0.25572519083969464</v>
      </c>
      <c r="C5" s="6">
        <v>0.2862595419847328</v>
      </c>
      <c r="D5" s="6">
        <v>0.37022900763358779</v>
      </c>
      <c r="E5" s="6">
        <v>0.49618320610687022</v>
      </c>
      <c r="F5" s="6">
        <v>0.53053435114503822</v>
      </c>
      <c r="G5" s="6">
        <v>0.58396946564885499</v>
      </c>
      <c r="H5" s="6">
        <v>0.4580152671755725</v>
      </c>
      <c r="I5" s="6">
        <v>0.37786259541984735</v>
      </c>
      <c r="J5" s="6">
        <v>0.24045801526717558</v>
      </c>
      <c r="K5" s="6">
        <v>0.41603053435114506</v>
      </c>
      <c r="L5" s="6">
        <v>0.51526717557251911</v>
      </c>
      <c r="M5" s="6">
        <v>0.38549618320610685</v>
      </c>
      <c r="N5" s="6">
        <v>0.53053435114503822</v>
      </c>
      <c r="O5" s="6">
        <v>0.40458015267175573</v>
      </c>
      <c r="P5" s="6">
        <v>0.44274809160305345</v>
      </c>
      <c r="Q5" s="6">
        <v>0.38549618320610685</v>
      </c>
      <c r="R5" s="6">
        <v>0.54580152671755722</v>
      </c>
      <c r="S5" s="6">
        <v>0.59541984732824427</v>
      </c>
      <c r="T5" s="6">
        <v>0.42366412213740456</v>
      </c>
      <c r="U5" s="6">
        <v>0.37022900763358779</v>
      </c>
      <c r="V5" s="6">
        <v>0.29007633587786258</v>
      </c>
      <c r="W5" s="6">
        <v>0.30152671755725191</v>
      </c>
      <c r="X5" s="6">
        <v>0.37022900763358779</v>
      </c>
      <c r="Y5" s="6">
        <v>0.53053435114503822</v>
      </c>
      <c r="Z5" s="6">
        <v>0.53053435114503822</v>
      </c>
      <c r="AA5" s="6">
        <v>0.62977099236641221</v>
      </c>
      <c r="AB5" s="6">
        <v>0.64122137404580148</v>
      </c>
      <c r="AC5" s="6">
        <v>0.42748091603053434</v>
      </c>
      <c r="AD5" s="6">
        <v>0.27480916030534353</v>
      </c>
      <c r="AE5" s="6">
        <v>0.21374045801526717</v>
      </c>
      <c r="AF5" s="13">
        <v>0.42366412213740456</v>
      </c>
    </row>
    <row r="6" spans="1:32" ht="15" customHeight="1" x14ac:dyDescent="0.15">
      <c r="A6" s="2" t="s">
        <v>68</v>
      </c>
      <c r="B6" s="6">
        <v>0</v>
      </c>
      <c r="C6" s="6">
        <v>3.8167938931297708E-3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7.6335877862595417E-3</v>
      </c>
      <c r="K6" s="6">
        <v>0.14503816793893129</v>
      </c>
      <c r="L6" s="6">
        <v>5.3435114503816793E-2</v>
      </c>
      <c r="M6" s="6">
        <v>0.14122137404580154</v>
      </c>
      <c r="N6" s="6">
        <v>4.1984732824427481E-2</v>
      </c>
      <c r="O6" s="6">
        <v>2.6717557251908396E-2</v>
      </c>
      <c r="P6" s="6">
        <v>0.19847328244274809</v>
      </c>
      <c r="Q6" s="6">
        <v>0.19847328244274809</v>
      </c>
      <c r="R6" s="6">
        <v>0</v>
      </c>
      <c r="S6" s="6">
        <v>0.1183206106870229</v>
      </c>
      <c r="T6" s="6">
        <v>5.7251908396946563E-2</v>
      </c>
      <c r="U6" s="6">
        <v>0.11068702290076336</v>
      </c>
      <c r="V6" s="6">
        <v>9.5419847328244281E-2</v>
      </c>
      <c r="W6" s="6">
        <v>0.32061068702290074</v>
      </c>
      <c r="X6" s="6">
        <v>0.25190839694656486</v>
      </c>
      <c r="Y6" s="6">
        <v>0.36259541984732824</v>
      </c>
      <c r="Z6" s="6">
        <v>0.15648854961832062</v>
      </c>
      <c r="AA6" s="6">
        <v>8.0152671755725186E-2</v>
      </c>
      <c r="AB6" s="6">
        <v>0.10687022900763359</v>
      </c>
      <c r="AC6" s="6">
        <v>3.8167938931297708E-3</v>
      </c>
      <c r="AD6" s="6">
        <v>4.5801526717557252E-2</v>
      </c>
      <c r="AE6" s="6">
        <v>0.16412213740458015</v>
      </c>
      <c r="AF6" s="13">
        <v>4.1984732824427481E-2</v>
      </c>
    </row>
    <row r="7" spans="1:32" ht="15" customHeight="1" thickBot="1" x14ac:dyDescent="0.2">
      <c r="A7" s="3" t="s">
        <v>69</v>
      </c>
      <c r="B7" s="14">
        <v>0.25954198473282442</v>
      </c>
      <c r="C7" s="14">
        <v>0.26335877862595419</v>
      </c>
      <c r="D7" s="14">
        <v>0.35114503816793891</v>
      </c>
      <c r="E7" s="14">
        <v>0.50381679389312972</v>
      </c>
      <c r="F7" s="14">
        <v>0.56106870229007633</v>
      </c>
      <c r="G7" s="14">
        <v>0.72900763358778631</v>
      </c>
      <c r="H7" s="14">
        <v>0.43129770992366412</v>
      </c>
      <c r="I7" s="14">
        <v>0.38549618320610685</v>
      </c>
      <c r="J7" s="14">
        <v>0.26335877862595419</v>
      </c>
      <c r="K7" s="14">
        <v>0.54961832061068705</v>
      </c>
      <c r="L7" s="14">
        <v>0.62213740458015265</v>
      </c>
      <c r="M7" s="14">
        <v>0.48091603053435117</v>
      </c>
      <c r="N7" s="14">
        <v>0.5725190839694656</v>
      </c>
      <c r="O7" s="14">
        <v>0.42366412213740456</v>
      </c>
      <c r="P7" s="14">
        <v>0.65267175572519087</v>
      </c>
      <c r="Q7" s="14">
        <v>0.58778625954198471</v>
      </c>
      <c r="R7" s="14">
        <v>0.52671755725190839</v>
      </c>
      <c r="S7" s="14">
        <v>0.66412213740458015</v>
      </c>
      <c r="T7" s="14">
        <v>0.53053435114503822</v>
      </c>
      <c r="U7" s="14">
        <v>0.47328244274809161</v>
      </c>
      <c r="V7" s="14">
        <v>0.35877862595419846</v>
      </c>
      <c r="W7" s="14">
        <v>0.59541984732824427</v>
      </c>
      <c r="X7" s="14">
        <v>0.55343511450381677</v>
      </c>
      <c r="Y7" s="14">
        <v>0.98854961832061072</v>
      </c>
      <c r="Z7" s="14">
        <v>0.65648854961832059</v>
      </c>
      <c r="AA7" s="14">
        <v>0.62977099236641221</v>
      </c>
      <c r="AB7" s="14">
        <v>0.7137404580152672</v>
      </c>
      <c r="AC7" s="14">
        <v>0.41221374045801529</v>
      </c>
      <c r="AD7" s="14">
        <v>0.31297709923664124</v>
      </c>
      <c r="AE7" s="14">
        <v>0.37022900763358779</v>
      </c>
      <c r="AF7" s="15">
        <v>0.50381679389312972</v>
      </c>
    </row>
    <row r="8" spans="1:32" ht="14.25" x14ac:dyDescent="0.15">
      <c r="A8" s="9"/>
      <c r="B8" s="9"/>
      <c r="C8" s="10"/>
      <c r="D8" s="10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2" x14ac:dyDescent="0.15">
      <c r="A9" s="11"/>
    </row>
    <row r="10" spans="1:32" x14ac:dyDescent="0.15">
      <c r="C10" s="11"/>
      <c r="D10" s="11"/>
    </row>
    <row r="11" spans="1:32" x14ac:dyDescent="0.15">
      <c r="A11" s="12"/>
      <c r="C11" s="11"/>
      <c r="D11" s="11"/>
    </row>
    <row r="12" spans="1:32" x14ac:dyDescent="0.15">
      <c r="A12" s="11"/>
      <c r="C12" s="11"/>
      <c r="D12" s="11"/>
    </row>
    <row r="13" spans="1:32" x14ac:dyDescent="0.15">
      <c r="C13" s="11"/>
      <c r="D13" s="11"/>
    </row>
    <row r="14" spans="1:32" x14ac:dyDescent="0.15">
      <c r="A14" s="11"/>
      <c r="C14" s="11"/>
      <c r="D14" s="11"/>
    </row>
    <row r="15" spans="1:32" x14ac:dyDescent="0.15">
      <c r="A15" s="11"/>
      <c r="C15" s="11"/>
      <c r="D15" s="11"/>
    </row>
    <row r="16" spans="1:32" x14ac:dyDescent="0.15">
      <c r="A16" s="11"/>
      <c r="C16" s="11"/>
      <c r="D16" s="11"/>
    </row>
    <row r="17" spans="1:4" x14ac:dyDescent="0.15">
      <c r="A17" s="11"/>
      <c r="C17" s="11"/>
      <c r="D17" s="11"/>
    </row>
    <row r="18" spans="1:4" x14ac:dyDescent="0.15">
      <c r="A18" s="11"/>
      <c r="C18" s="11"/>
      <c r="D18" s="11"/>
    </row>
    <row r="19" spans="1:4" x14ac:dyDescent="0.15">
      <c r="A19" s="11"/>
      <c r="C19" s="11"/>
      <c r="D19" s="11"/>
    </row>
    <row r="20" spans="1:4" x14ac:dyDescent="0.15">
      <c r="A20" s="11"/>
      <c r="C20" s="11"/>
      <c r="D20" s="11"/>
    </row>
    <row r="21" spans="1:4" x14ac:dyDescent="0.15">
      <c r="A21" s="11"/>
      <c r="C21" s="11"/>
      <c r="D21" s="11"/>
    </row>
    <row r="22" spans="1:4" x14ac:dyDescent="0.15">
      <c r="A22" s="11"/>
      <c r="C22" s="11"/>
      <c r="D22" s="11"/>
    </row>
    <row r="23" spans="1:4" x14ac:dyDescent="0.15">
      <c r="A23" s="11"/>
      <c r="C23" s="11"/>
      <c r="D23" s="11"/>
    </row>
    <row r="24" spans="1:4" x14ac:dyDescent="0.15">
      <c r="A24" s="11"/>
      <c r="C24" s="11"/>
      <c r="D24" s="11"/>
    </row>
    <row r="25" spans="1:4" x14ac:dyDescent="0.15">
      <c r="A25" s="11"/>
      <c r="C25" s="11"/>
      <c r="D25" s="11"/>
    </row>
    <row r="26" spans="1:4" x14ac:dyDescent="0.15">
      <c r="A26" s="11"/>
      <c r="C26" s="11"/>
      <c r="D26" s="11"/>
    </row>
    <row r="27" spans="1:4" x14ac:dyDescent="0.15">
      <c r="A27" s="11"/>
      <c r="C27" s="11"/>
      <c r="D27" s="11"/>
    </row>
    <row r="28" spans="1:4" x14ac:dyDescent="0.15">
      <c r="A28" s="11"/>
      <c r="C28" s="11"/>
      <c r="D28" s="11"/>
    </row>
    <row r="29" spans="1:4" x14ac:dyDescent="0.15">
      <c r="A29" s="11"/>
      <c r="C29" s="11"/>
      <c r="D29" s="11"/>
    </row>
    <row r="30" spans="1:4" x14ac:dyDescent="0.15">
      <c r="A30" s="11"/>
      <c r="D30" s="11"/>
    </row>
    <row r="31" spans="1:4" x14ac:dyDescent="0.15">
      <c r="A31" s="11"/>
      <c r="D31" s="11"/>
    </row>
    <row r="32" spans="1:4" x14ac:dyDescent="0.15">
      <c r="A32" s="11"/>
      <c r="D32" s="11"/>
    </row>
    <row r="33" spans="1:4" x14ac:dyDescent="0.15">
      <c r="A33" s="11"/>
      <c r="D33" s="11"/>
    </row>
    <row r="34" spans="1:4" x14ac:dyDescent="0.15">
      <c r="A34" s="11"/>
      <c r="D34" s="11"/>
    </row>
    <row r="35" spans="1:4" x14ac:dyDescent="0.15">
      <c r="A35" s="11"/>
      <c r="D35" s="11"/>
    </row>
    <row r="36" spans="1:4" x14ac:dyDescent="0.15">
      <c r="A36" s="11"/>
      <c r="D36" s="11"/>
    </row>
    <row r="37" spans="1:4" x14ac:dyDescent="0.15">
      <c r="A37" s="11"/>
      <c r="D37" s="11"/>
    </row>
    <row r="38" spans="1:4" x14ac:dyDescent="0.15">
      <c r="A38" s="11"/>
      <c r="D38" s="11"/>
    </row>
    <row r="39" spans="1:4" x14ac:dyDescent="0.15">
      <c r="A39" s="11"/>
      <c r="D39" s="11"/>
    </row>
    <row r="40" spans="1:4" x14ac:dyDescent="0.15">
      <c r="A40" s="11"/>
      <c r="D40" s="11"/>
    </row>
    <row r="41" spans="1:4" x14ac:dyDescent="0.15">
      <c r="A41" s="11"/>
      <c r="D41" s="11"/>
    </row>
    <row r="42" spans="1:4" x14ac:dyDescent="0.15">
      <c r="A42" s="11"/>
      <c r="D42" s="11"/>
    </row>
    <row r="43" spans="1:4" x14ac:dyDescent="0.15">
      <c r="A43" s="11"/>
      <c r="D43" s="11"/>
    </row>
    <row r="44" spans="1:4" x14ac:dyDescent="0.15">
      <c r="A44" s="11"/>
      <c r="D44" s="11"/>
    </row>
    <row r="45" spans="1:4" x14ac:dyDescent="0.15">
      <c r="A45" s="11"/>
      <c r="D45" s="11"/>
    </row>
    <row r="46" spans="1:4" x14ac:dyDescent="0.15">
      <c r="A46" s="11"/>
      <c r="D46" s="11"/>
    </row>
    <row r="47" spans="1:4" x14ac:dyDescent="0.15">
      <c r="A47" s="11"/>
      <c r="D47" s="11"/>
    </row>
    <row r="48" spans="1:4" x14ac:dyDescent="0.15">
      <c r="A48" s="11"/>
      <c r="D48" s="11"/>
    </row>
    <row r="49" spans="1:4" x14ac:dyDescent="0.15">
      <c r="A49" s="11"/>
      <c r="D49" s="11"/>
    </row>
    <row r="50" spans="1:4" x14ac:dyDescent="0.15">
      <c r="A50" s="11"/>
      <c r="D50" s="11"/>
    </row>
    <row r="51" spans="1:4" x14ac:dyDescent="0.15">
      <c r="A51" s="11"/>
      <c r="D51" s="11"/>
    </row>
    <row r="52" spans="1:4" x14ac:dyDescent="0.15">
      <c r="A52" s="11"/>
      <c r="D52" s="11"/>
    </row>
    <row r="53" spans="1:4" x14ac:dyDescent="0.15">
      <c r="A53" s="11"/>
      <c r="D53" s="11"/>
    </row>
    <row r="54" spans="1:4" x14ac:dyDescent="0.15">
      <c r="A54" s="11"/>
      <c r="D54" s="11"/>
    </row>
    <row r="55" spans="1:4" x14ac:dyDescent="0.15">
      <c r="A55" s="11"/>
      <c r="D55" s="11"/>
    </row>
    <row r="56" spans="1:4" x14ac:dyDescent="0.15">
      <c r="A56" s="11"/>
      <c r="D56" s="11"/>
    </row>
    <row r="57" spans="1:4" x14ac:dyDescent="0.15">
      <c r="A57" s="11"/>
      <c r="D57" s="11"/>
    </row>
    <row r="58" spans="1:4" x14ac:dyDescent="0.15">
      <c r="A58" s="11"/>
      <c r="D58" s="11"/>
    </row>
    <row r="59" spans="1:4" x14ac:dyDescent="0.15">
      <c r="A59" s="11"/>
      <c r="D59" s="11"/>
    </row>
    <row r="60" spans="1:4" x14ac:dyDescent="0.15">
      <c r="A60" s="11"/>
      <c r="D60" s="11"/>
    </row>
    <row r="61" spans="1:4" x14ac:dyDescent="0.15">
      <c r="A61" s="11"/>
      <c r="D61" s="11"/>
    </row>
    <row r="62" spans="1:4" x14ac:dyDescent="0.15">
      <c r="A62" s="11"/>
      <c r="D62" s="11"/>
    </row>
    <row r="63" spans="1:4" x14ac:dyDescent="0.15">
      <c r="A63" s="11"/>
      <c r="D63" s="11"/>
    </row>
    <row r="64" spans="1:4" x14ac:dyDescent="0.15">
      <c r="A64" s="11"/>
      <c r="D64" s="11"/>
    </row>
    <row r="65" spans="1:4" x14ac:dyDescent="0.15">
      <c r="A65" s="11"/>
      <c r="D65" s="11"/>
    </row>
    <row r="66" spans="1:4" x14ac:dyDescent="0.15">
      <c r="A66" s="11"/>
      <c r="D66" s="11"/>
    </row>
    <row r="67" spans="1:4" x14ac:dyDescent="0.15">
      <c r="A67" s="11"/>
      <c r="D67" s="11"/>
    </row>
    <row r="68" spans="1:4" x14ac:dyDescent="0.15">
      <c r="A68" s="11"/>
      <c r="D68" s="11"/>
    </row>
    <row r="69" spans="1:4" x14ac:dyDescent="0.15">
      <c r="A69" s="11"/>
      <c r="D69" s="11"/>
    </row>
    <row r="70" spans="1:4" x14ac:dyDescent="0.15">
      <c r="A70" s="11"/>
      <c r="D70" s="11"/>
    </row>
    <row r="71" spans="1:4" x14ac:dyDescent="0.15">
      <c r="A71" s="11"/>
      <c r="D71" s="11"/>
    </row>
    <row r="72" spans="1:4" x14ac:dyDescent="0.15">
      <c r="A72" s="11"/>
      <c r="D72" s="11"/>
    </row>
    <row r="73" spans="1:4" x14ac:dyDescent="0.15">
      <c r="A73" s="11"/>
      <c r="D73" s="11"/>
    </row>
    <row r="74" spans="1:4" x14ac:dyDescent="0.15">
      <c r="A74" s="11"/>
      <c r="D74" s="11"/>
    </row>
    <row r="75" spans="1:4" x14ac:dyDescent="0.15">
      <c r="A75" s="11"/>
      <c r="D75" s="1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fresh_A_Glance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13</xdr:col>
                    <xdr:colOff>523875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>
                  <from>
                    <xdr:col>3</xdr:col>
                    <xdr:colOff>0</xdr:colOff>
                    <xdr:row>0</xdr:row>
                    <xdr:rowOff>9525</xdr:rowOff>
                  </from>
                  <to>
                    <xdr:col>7</xdr:col>
                    <xdr:colOff>9525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Drop Down 12">
              <controlPr defaultSize="0" autoLine="0" autoPict="0">
                <anchor>
                  <from>
                    <xdr:col>8</xdr:col>
                    <xdr:colOff>28575</xdr:colOff>
                    <xdr:row>0</xdr:row>
                    <xdr:rowOff>9525</xdr:rowOff>
                  </from>
                  <to>
                    <xdr:col>9</xdr:col>
                    <xdr:colOff>28575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6"/>
  <sheetViews>
    <sheetView tabSelected="1" zoomScale="85" zoomScaleNormal="85" workbookViewId="0">
      <selection activeCell="G14" sqref="G14"/>
    </sheetView>
  </sheetViews>
  <sheetFormatPr defaultColWidth="7.125" defaultRowHeight="15" customHeight="1" x14ac:dyDescent="0.15"/>
  <cols>
    <col min="1" max="1" width="15.875" customWidth="1"/>
    <col min="10" max="10" width="7.125" customWidth="1"/>
    <col min="14" max="14" width="7.75" bestFit="1" customWidth="1"/>
    <col min="16" max="16" width="8" customWidth="1"/>
  </cols>
  <sheetData>
    <row r="1" spans="1:32" ht="20.100000000000001" customHeight="1" x14ac:dyDescent="0.15">
      <c r="A1" s="18">
        <f>A_Glance!A1</f>
        <v>42991</v>
      </c>
      <c r="H1" s="23" t="s">
        <v>102</v>
      </c>
      <c r="I1" s="21"/>
      <c r="J1" s="22">
        <v>42979</v>
      </c>
      <c r="L1" s="23" t="s">
        <v>103</v>
      </c>
      <c r="M1" s="21"/>
      <c r="N1" s="22">
        <v>42614</v>
      </c>
      <c r="P1" s="23" t="s">
        <v>104</v>
      </c>
      <c r="Q1" s="24">
        <v>60</v>
      </c>
    </row>
    <row r="2" spans="1:32" ht="15" customHeight="1" thickBot="1" x14ac:dyDescent="0.2"/>
    <row r="3" spans="1:32" ht="20.25" customHeight="1" x14ac:dyDescent="0.15">
      <c r="A3" s="7" t="s">
        <v>105</v>
      </c>
      <c r="B3" s="16" t="s">
        <v>71</v>
      </c>
      <c r="C3" s="16" t="s">
        <v>72</v>
      </c>
      <c r="D3" s="16" t="s">
        <v>73</v>
      </c>
      <c r="E3" s="16" t="s">
        <v>74</v>
      </c>
      <c r="F3" s="16" t="s">
        <v>75</v>
      </c>
      <c r="G3" s="16" t="s">
        <v>76</v>
      </c>
      <c r="H3" s="16" t="s">
        <v>77</v>
      </c>
      <c r="I3" s="16" t="s">
        <v>78</v>
      </c>
      <c r="J3" s="16" t="s">
        <v>79</v>
      </c>
      <c r="K3" s="16" t="s">
        <v>80</v>
      </c>
      <c r="L3" s="16" t="s">
        <v>81</v>
      </c>
      <c r="M3" s="16" t="s">
        <v>82</v>
      </c>
      <c r="N3" s="16" t="s">
        <v>83</v>
      </c>
      <c r="O3" s="16" t="s">
        <v>84</v>
      </c>
      <c r="P3" s="16" t="s">
        <v>85</v>
      </c>
      <c r="Q3" s="16" t="s">
        <v>86</v>
      </c>
      <c r="R3" s="16" t="s">
        <v>87</v>
      </c>
      <c r="S3" s="16" t="s">
        <v>88</v>
      </c>
      <c r="T3" s="16" t="s">
        <v>89</v>
      </c>
      <c r="U3" s="16" t="s">
        <v>90</v>
      </c>
      <c r="V3" s="16" t="s">
        <v>91</v>
      </c>
      <c r="W3" s="16" t="s">
        <v>92</v>
      </c>
      <c r="X3" s="16" t="s">
        <v>93</v>
      </c>
      <c r="Y3" s="16" t="s">
        <v>94</v>
      </c>
      <c r="Z3" s="16" t="s">
        <v>95</v>
      </c>
      <c r="AA3" s="16" t="s">
        <v>96</v>
      </c>
      <c r="AB3" s="16" t="s">
        <v>97</v>
      </c>
      <c r="AC3" s="16" t="s">
        <v>98</v>
      </c>
      <c r="AD3" s="16" t="s">
        <v>99</v>
      </c>
      <c r="AE3" s="16" t="s">
        <v>100</v>
      </c>
      <c r="AF3" s="17" t="s">
        <v>101</v>
      </c>
    </row>
    <row r="4" spans="1:32" ht="30" customHeight="1" x14ac:dyDescent="0.15">
      <c r="A4" s="25" t="s">
        <v>106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13"/>
    </row>
    <row r="5" spans="1:32" ht="30" customHeight="1" x14ac:dyDescent="0.15">
      <c r="A5" s="25" t="s">
        <v>107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13"/>
    </row>
    <row r="6" spans="1:32" ht="30" customHeight="1" thickBot="1" x14ac:dyDescent="0.2">
      <c r="A6" s="26" t="s">
        <v>108</v>
      </c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5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5</xdr:col>
                    <xdr:colOff>533400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>
                <anchor moveWithCells="1" sizeWithCells="1">
                  <from>
                    <xdr:col>17</xdr:col>
                    <xdr:colOff>19050</xdr:colOff>
                    <xdr:row>0</xdr:row>
                    <xdr:rowOff>0</xdr:rowOff>
                  </from>
                  <to>
                    <xdr:col>20</xdr:col>
                    <xdr:colOff>533400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6"/>
  <sheetViews>
    <sheetView workbookViewId="0">
      <selection sqref="A1:A66"/>
    </sheetView>
  </sheetViews>
  <sheetFormatPr defaultRowHeight="13.5" x14ac:dyDescent="0.15"/>
  <cols>
    <col min="2" max="2" width="31.25" customWidth="1"/>
    <col min="3" max="3" width="8.75" customWidth="1"/>
  </cols>
  <sheetData>
    <row r="1" spans="1:3" x14ac:dyDescent="0.15">
      <c r="A1">
        <v>1</v>
      </c>
      <c r="B1" t="s">
        <v>0</v>
      </c>
      <c r="C1" s="5">
        <v>1</v>
      </c>
    </row>
    <row r="2" spans="1:3" x14ac:dyDescent="0.15">
      <c r="A2">
        <v>2</v>
      </c>
      <c r="B2" t="s">
        <v>1</v>
      </c>
      <c r="C2" s="5">
        <v>2</v>
      </c>
    </row>
    <row r="3" spans="1:3" x14ac:dyDescent="0.15">
      <c r="A3">
        <v>3</v>
      </c>
      <c r="B3" t="s">
        <v>2</v>
      </c>
      <c r="C3" s="5">
        <v>3</v>
      </c>
    </row>
    <row r="4" spans="1:3" x14ac:dyDescent="0.15">
      <c r="A4">
        <v>4</v>
      </c>
      <c r="B4" t="s">
        <v>3</v>
      </c>
      <c r="C4" s="5">
        <v>4</v>
      </c>
    </row>
    <row r="5" spans="1:3" x14ac:dyDescent="0.15">
      <c r="A5">
        <v>5</v>
      </c>
      <c r="B5" t="s">
        <v>4</v>
      </c>
      <c r="C5" s="5">
        <v>5</v>
      </c>
    </row>
    <row r="6" spans="1:3" x14ac:dyDescent="0.15">
      <c r="A6">
        <v>6</v>
      </c>
      <c r="B6" t="s">
        <v>5</v>
      </c>
      <c r="C6" s="5">
        <v>6</v>
      </c>
    </row>
    <row r="7" spans="1:3" x14ac:dyDescent="0.15">
      <c r="A7">
        <v>7</v>
      </c>
      <c r="B7" t="s">
        <v>6</v>
      </c>
      <c r="C7" s="5">
        <v>7</v>
      </c>
    </row>
    <row r="8" spans="1:3" x14ac:dyDescent="0.15">
      <c r="A8">
        <v>8</v>
      </c>
      <c r="B8" t="s">
        <v>7</v>
      </c>
      <c r="C8" s="5">
        <v>8</v>
      </c>
    </row>
    <row r="9" spans="1:3" x14ac:dyDescent="0.15">
      <c r="A9">
        <v>9</v>
      </c>
      <c r="B9" t="s">
        <v>65</v>
      </c>
      <c r="C9" s="5">
        <v>9</v>
      </c>
    </row>
    <row r="10" spans="1:3" x14ac:dyDescent="0.15">
      <c r="A10">
        <v>10</v>
      </c>
      <c r="B10" t="s">
        <v>8</v>
      </c>
      <c r="C10" s="5">
        <v>10</v>
      </c>
    </row>
    <row r="11" spans="1:3" x14ac:dyDescent="0.15">
      <c r="A11">
        <v>11</v>
      </c>
      <c r="B11" t="s">
        <v>9</v>
      </c>
      <c r="C11" s="5">
        <v>11</v>
      </c>
    </row>
    <row r="12" spans="1:3" x14ac:dyDescent="0.15">
      <c r="A12">
        <v>12</v>
      </c>
      <c r="B12" t="s">
        <v>10</v>
      </c>
      <c r="C12" s="5">
        <v>12</v>
      </c>
    </row>
    <row r="13" spans="1:3" x14ac:dyDescent="0.15">
      <c r="A13">
        <v>13</v>
      </c>
      <c r="B13" t="s">
        <v>11</v>
      </c>
    </row>
    <row r="14" spans="1:3" x14ac:dyDescent="0.15">
      <c r="A14">
        <v>14</v>
      </c>
      <c r="B14" t="s">
        <v>12</v>
      </c>
    </row>
    <row r="15" spans="1:3" x14ac:dyDescent="0.15">
      <c r="A15">
        <v>15</v>
      </c>
      <c r="B15" t="s">
        <v>13</v>
      </c>
    </row>
    <row r="16" spans="1:3" x14ac:dyDescent="0.15">
      <c r="A16">
        <v>16</v>
      </c>
      <c r="B16" t="s">
        <v>14</v>
      </c>
    </row>
    <row r="17" spans="1:2" x14ac:dyDescent="0.15">
      <c r="A17">
        <v>17</v>
      </c>
      <c r="B17" t="s">
        <v>15</v>
      </c>
    </row>
    <row r="18" spans="1:2" x14ac:dyDescent="0.15">
      <c r="A18">
        <v>18</v>
      </c>
      <c r="B18" t="s">
        <v>16</v>
      </c>
    </row>
    <row r="19" spans="1:2" x14ac:dyDescent="0.15">
      <c r="A19">
        <v>19</v>
      </c>
      <c r="B19" t="s">
        <v>17</v>
      </c>
    </row>
    <row r="20" spans="1:2" x14ac:dyDescent="0.15">
      <c r="A20">
        <v>20</v>
      </c>
      <c r="B20" t="s">
        <v>18</v>
      </c>
    </row>
    <row r="21" spans="1:2" x14ac:dyDescent="0.15">
      <c r="A21">
        <v>21</v>
      </c>
      <c r="B21" t="s">
        <v>19</v>
      </c>
    </row>
    <row r="22" spans="1:2" x14ac:dyDescent="0.15">
      <c r="A22">
        <v>22</v>
      </c>
      <c r="B22" t="s">
        <v>20</v>
      </c>
    </row>
    <row r="23" spans="1:2" x14ac:dyDescent="0.15">
      <c r="A23">
        <v>23</v>
      </c>
      <c r="B23" t="s">
        <v>21</v>
      </c>
    </row>
    <row r="24" spans="1:2" x14ac:dyDescent="0.15">
      <c r="A24">
        <v>24</v>
      </c>
      <c r="B24" t="s">
        <v>22</v>
      </c>
    </row>
    <row r="25" spans="1:2" x14ac:dyDescent="0.15">
      <c r="A25">
        <v>25</v>
      </c>
      <c r="B25" t="s">
        <v>23</v>
      </c>
    </row>
    <row r="26" spans="1:2" x14ac:dyDescent="0.15">
      <c r="A26">
        <v>26</v>
      </c>
      <c r="B26" t="s">
        <v>24</v>
      </c>
    </row>
    <row r="27" spans="1:2" x14ac:dyDescent="0.15">
      <c r="A27">
        <v>27</v>
      </c>
      <c r="B27" t="s">
        <v>25</v>
      </c>
    </row>
    <row r="28" spans="1:2" x14ac:dyDescent="0.15">
      <c r="A28">
        <v>28</v>
      </c>
      <c r="B28" t="s">
        <v>26</v>
      </c>
    </row>
    <row r="29" spans="1:2" x14ac:dyDescent="0.15">
      <c r="A29">
        <v>29</v>
      </c>
      <c r="B29" t="s">
        <v>27</v>
      </c>
    </row>
    <row r="30" spans="1:2" x14ac:dyDescent="0.15">
      <c r="A30">
        <v>30</v>
      </c>
      <c r="B30" t="s">
        <v>28</v>
      </c>
    </row>
    <row r="31" spans="1:2" x14ac:dyDescent="0.15">
      <c r="A31">
        <v>31</v>
      </c>
      <c r="B31" t="s">
        <v>29</v>
      </c>
    </row>
    <row r="32" spans="1:2" x14ac:dyDescent="0.15">
      <c r="A32">
        <v>32</v>
      </c>
      <c r="B32" t="s">
        <v>30</v>
      </c>
    </row>
    <row r="33" spans="1:2" x14ac:dyDescent="0.15">
      <c r="A33">
        <v>33</v>
      </c>
      <c r="B33" t="s">
        <v>31</v>
      </c>
    </row>
    <row r="34" spans="1:2" x14ac:dyDescent="0.15">
      <c r="A34">
        <v>34</v>
      </c>
      <c r="B34" t="s">
        <v>32</v>
      </c>
    </row>
    <row r="35" spans="1:2" x14ac:dyDescent="0.15">
      <c r="A35">
        <v>35</v>
      </c>
      <c r="B35" t="s">
        <v>33</v>
      </c>
    </row>
    <row r="36" spans="1:2" x14ac:dyDescent="0.15">
      <c r="A36">
        <v>36</v>
      </c>
      <c r="B36" t="s">
        <v>34</v>
      </c>
    </row>
    <row r="37" spans="1:2" x14ac:dyDescent="0.15">
      <c r="A37">
        <v>37</v>
      </c>
      <c r="B37" t="s">
        <v>35</v>
      </c>
    </row>
    <row r="38" spans="1:2" x14ac:dyDescent="0.15">
      <c r="A38">
        <v>38</v>
      </c>
      <c r="B38" t="s">
        <v>36</v>
      </c>
    </row>
    <row r="39" spans="1:2" x14ac:dyDescent="0.15">
      <c r="A39">
        <v>39</v>
      </c>
      <c r="B39" t="s">
        <v>37</v>
      </c>
    </row>
    <row r="40" spans="1:2" x14ac:dyDescent="0.15">
      <c r="A40">
        <v>40</v>
      </c>
      <c r="B40" t="s">
        <v>38</v>
      </c>
    </row>
    <row r="41" spans="1:2" x14ac:dyDescent="0.15">
      <c r="A41">
        <v>41</v>
      </c>
      <c r="B41" t="s">
        <v>39</v>
      </c>
    </row>
    <row r="42" spans="1:2" x14ac:dyDescent="0.15">
      <c r="A42">
        <v>42</v>
      </c>
      <c r="B42" t="s">
        <v>40</v>
      </c>
    </row>
    <row r="43" spans="1:2" x14ac:dyDescent="0.15">
      <c r="A43">
        <v>43</v>
      </c>
      <c r="B43" t="s">
        <v>41</v>
      </c>
    </row>
    <row r="44" spans="1:2" x14ac:dyDescent="0.15">
      <c r="A44">
        <v>44</v>
      </c>
      <c r="B44" t="s">
        <v>42</v>
      </c>
    </row>
    <row r="45" spans="1:2" x14ac:dyDescent="0.15">
      <c r="A45">
        <v>45</v>
      </c>
      <c r="B45" t="s">
        <v>43</v>
      </c>
    </row>
    <row r="46" spans="1:2" x14ac:dyDescent="0.15">
      <c r="A46">
        <v>46</v>
      </c>
      <c r="B46" t="s">
        <v>44</v>
      </c>
    </row>
    <row r="47" spans="1:2" x14ac:dyDescent="0.15">
      <c r="A47">
        <v>47</v>
      </c>
      <c r="B47" t="s">
        <v>45</v>
      </c>
    </row>
    <row r="48" spans="1:2" x14ac:dyDescent="0.15">
      <c r="A48">
        <v>48</v>
      </c>
      <c r="B48" t="s">
        <v>46</v>
      </c>
    </row>
    <row r="49" spans="1:2" x14ac:dyDescent="0.15">
      <c r="A49">
        <v>49</v>
      </c>
      <c r="B49" t="s">
        <v>47</v>
      </c>
    </row>
    <row r="50" spans="1:2" x14ac:dyDescent="0.15">
      <c r="A50">
        <v>50</v>
      </c>
      <c r="B50" t="s">
        <v>48</v>
      </c>
    </row>
    <row r="51" spans="1:2" x14ac:dyDescent="0.15">
      <c r="A51">
        <v>51</v>
      </c>
      <c r="B51" t="s">
        <v>49</v>
      </c>
    </row>
    <row r="52" spans="1:2" x14ac:dyDescent="0.15">
      <c r="A52">
        <v>52</v>
      </c>
      <c r="B52" t="s">
        <v>50</v>
      </c>
    </row>
    <row r="53" spans="1:2" x14ac:dyDescent="0.15">
      <c r="A53">
        <v>53</v>
      </c>
      <c r="B53" t="s">
        <v>51</v>
      </c>
    </row>
    <row r="54" spans="1:2" x14ac:dyDescent="0.15">
      <c r="A54">
        <v>54</v>
      </c>
      <c r="B54" t="s">
        <v>52</v>
      </c>
    </row>
    <row r="55" spans="1:2" x14ac:dyDescent="0.15">
      <c r="A55">
        <v>55</v>
      </c>
      <c r="B55" t="s">
        <v>53</v>
      </c>
    </row>
    <row r="56" spans="1:2" x14ac:dyDescent="0.15">
      <c r="A56">
        <v>56</v>
      </c>
      <c r="B56" t="s">
        <v>54</v>
      </c>
    </row>
    <row r="57" spans="1:2" x14ac:dyDescent="0.15">
      <c r="A57">
        <v>57</v>
      </c>
      <c r="B57" t="s">
        <v>55</v>
      </c>
    </row>
    <row r="58" spans="1:2" x14ac:dyDescent="0.15">
      <c r="A58">
        <v>58</v>
      </c>
      <c r="B58" t="s">
        <v>56</v>
      </c>
    </row>
    <row r="59" spans="1:2" x14ac:dyDescent="0.15">
      <c r="A59">
        <v>59</v>
      </c>
      <c r="B59" t="s">
        <v>57</v>
      </c>
    </row>
    <row r="60" spans="1:2" x14ac:dyDescent="0.15">
      <c r="A60">
        <v>60</v>
      </c>
      <c r="B60" t="s">
        <v>58</v>
      </c>
    </row>
    <row r="61" spans="1:2" x14ac:dyDescent="0.15">
      <c r="A61">
        <v>61</v>
      </c>
      <c r="B61" t="s">
        <v>59</v>
      </c>
    </row>
    <row r="62" spans="1:2" x14ac:dyDescent="0.15">
      <c r="A62">
        <v>62</v>
      </c>
      <c r="B62" t="s">
        <v>60</v>
      </c>
    </row>
    <row r="63" spans="1:2" x14ac:dyDescent="0.15">
      <c r="A63">
        <v>63</v>
      </c>
      <c r="B63" t="s">
        <v>61</v>
      </c>
    </row>
    <row r="64" spans="1:2" x14ac:dyDescent="0.15">
      <c r="A64">
        <v>64</v>
      </c>
      <c r="B64" t="s">
        <v>62</v>
      </c>
    </row>
    <row r="65" spans="1:2" x14ac:dyDescent="0.15">
      <c r="A65">
        <v>65</v>
      </c>
      <c r="B65" t="s">
        <v>63</v>
      </c>
    </row>
    <row r="66" spans="1:2" x14ac:dyDescent="0.15">
      <c r="A66">
        <v>66</v>
      </c>
      <c r="B66" t="s">
        <v>64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A_Glance</vt:lpstr>
      <vt:lpstr>Performance_Comparison</vt:lpstr>
      <vt:lpstr>Config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2017-07-20T13:34:04Z</dcterms:created>
  <dcterms:modified xsi:type="dcterms:W3CDTF">2017-09-13T09:58:55Z</dcterms:modified>
</cp:coreProperties>
</file>