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INCHANA\Downloads\"/>
    </mc:Choice>
  </mc:AlternateContent>
  <bookViews>
    <workbookView minimized="1" xWindow="0" yWindow="0" windowWidth="17256" windowHeight="4992" activeTab="3"/>
  </bookViews>
  <sheets>
    <sheet name="Sheet1" sheetId="1" r:id="rId1"/>
    <sheet name="Sheet2" sheetId="9" r:id="rId2"/>
    <sheet name="Sheet3" sheetId="5" r:id="rId3"/>
    <sheet name="Sheet4" sheetId="10" r:id="rId4"/>
  </sheets>
  <calcPr calcId="152511"/>
  <pivotCaches>
    <pivotCache cacheId="8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7" i="1" l="1"/>
  <c r="R46" i="1"/>
  <c r="R26" i="1"/>
  <c r="R21" i="1"/>
  <c r="R38" i="1"/>
  <c r="R40" i="1"/>
  <c r="R63" i="1"/>
  <c r="R35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</calcChain>
</file>

<file path=xl/sharedStrings.xml><?xml version="1.0" encoding="utf-8"?>
<sst xmlns="http://schemas.openxmlformats.org/spreadsheetml/2006/main" count="788" uniqueCount="277">
  <si>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</si>
  <si>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</si>
  <si>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</si>
  <si>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</si>
  <si>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</si>
  <si>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</si>
  <si>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</si>
  <si>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</si>
  <si>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</si>
  <si>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</si>
  <si>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</si>
  <si>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</si>
  <si>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</si>
  <si>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</si>
  <si>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</si>
  <si>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</si>
  <si>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</si>
  <si>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</si>
  <si>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</si>
  <si>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</si>
  <si>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</si>
  <si>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</si>
  <si>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</si>
  <si>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</si>
  <si>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</si>
  <si>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</si>
  <si>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</si>
  <si>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</si>
  <si>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</si>
  <si>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</si>
  <si>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</si>
  <si>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</si>
  <si>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</si>
  <si>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</si>
  <si>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</si>
  <si>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</si>
  <si>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</si>
  <si>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</si>
  <si>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</si>
  <si>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</si>
  <si>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</si>
  <si>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</si>
  <si>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</si>
  <si>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</si>
  <si>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</si>
  <si>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</si>
  <si>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</si>
  <si>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</si>
  <si>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</si>
  <si>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</si>
  <si>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</si>
  <si>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</si>
  <si>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</si>
  <si>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</si>
  <si>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</si>
  <si>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</si>
  <si>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</si>
  <si>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</si>
  <si>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</si>
  <si>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</si>
  <si>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</si>
  <si>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</si>
  <si>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</si>
  <si>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</si>
  <si>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</si>
  <si>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</si>
  <si>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</si>
  <si>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</si>
  <si>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</si>
  <si>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</si>
  <si>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</si>
  <si>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</si>
  <si>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</si>
  <si>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</si>
  <si>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</si>
  <si>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</si>
  <si>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</si>
  <si>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</si>
  <si>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</si>
  <si>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</si>
  <si>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</si>
  <si>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</si>
  <si>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</si>
  <si>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</si>
  <si>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</si>
  <si>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</si>
  <si>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</si>
  <si>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</si>
  <si>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</si>
  <si>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</si>
  <si>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</si>
  <si>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</si>
  <si>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</si>
  <si>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</si>
  <si>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</si>
  <si>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</si>
  <si>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</si>
  <si>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</si>
  <si>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</si>
  <si>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</si>
  <si>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</si>
  <si>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</si>
  <si>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</si>
  <si>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</si>
  <si>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</si>
  <si>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</si>
  <si>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</si>
  <si>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</si>
  <si>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</si>
  <si>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</si>
  <si>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</si>
  <si>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</si>
  <si>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</si>
  <si>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</si>
  <si>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</si>
  <si>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</si>
  <si>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</si>
  <si>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</si>
  <si>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</si>
  <si>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</si>
  <si>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</si>
  <si>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</si>
  <si>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</si>
  <si>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</si>
  <si>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</si>
  <si>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</si>
  <si>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</si>
  <si>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</si>
  <si>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</si>
  <si>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</si>
  <si>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</si>
  <si>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</si>
  <si>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</si>
  <si>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</si>
  <si>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</si>
  <si>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</si>
  <si>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</si>
  <si>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</si>
  <si>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</si>
  <si>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</si>
  <si>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</si>
  <si>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</si>
  <si>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</si>
  <si>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</si>
  <si>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</si>
  <si>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</si>
  <si>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</si>
  <si>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</si>
  <si>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</si>
  <si>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</si>
  <si>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</si>
  <si>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</si>
  <si>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</si>
  <si>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</si>
  <si>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</si>
  <si>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</si>
  <si>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</si>
  <si>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</si>
  <si>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</si>
  <si>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</si>
  <si>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</si>
  <si>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</si>
  <si>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</si>
  <si>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</si>
  <si>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</si>
  <si>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</si>
  <si>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</si>
  <si>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</si>
  <si>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</si>
  <si>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</si>
  <si>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</si>
  <si>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</si>
  <si>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</si>
  <si>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</si>
  <si>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</si>
  <si>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</si>
  <si>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</si>
  <si>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</si>
  <si>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</si>
  <si>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</si>
  <si>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</si>
  <si>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</si>
  <si>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</si>
  <si>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</si>
  <si>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</si>
  <si>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</si>
  <si>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</si>
  <si>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</si>
  <si>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</si>
  <si>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</si>
  <si>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</si>
  <si>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</si>
  <si>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</si>
  <si>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</si>
  <si>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</si>
  <si>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</si>
  <si>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</si>
  <si>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</si>
  <si>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</si>
  <si>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</si>
  <si>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</si>
  <si>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</si>
  <si>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</si>
  <si>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</si>
  <si>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</si>
  <si>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</si>
  <si>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</si>
  <si>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</si>
  <si>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</si>
  <si>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</si>
  <si>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</si>
  <si>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</si>
  <si>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</si>
  <si>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</si>
  <si>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</si>
  <si>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</si>
  <si>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</si>
  <si>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</si>
  <si>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</si>
  <si>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</si>
  <si>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</si>
  <si>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</si>
  <si>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</si>
  <si>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</si>
  <si>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</si>
  <si>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</si>
  <si>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</si>
  <si>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</si>
  <si>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</si>
  <si>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</si>
  <si>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</si>
  <si>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</si>
  <si>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</si>
  <si>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</si>
  <si>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</si>
  <si>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</si>
  <si>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</si>
  <si>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</si>
  <si>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</si>
  <si>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</si>
  <si>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</si>
  <si>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</si>
  <si>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</si>
  <si>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</si>
  <si>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</si>
  <si>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</si>
  <si>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</si>
  <si>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</si>
  <si>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</si>
  <si>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</si>
  <si>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</si>
  <si>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</si>
  <si>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</si>
  <si>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</si>
  <si>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</si>
  <si>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</si>
  <si>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</si>
  <si>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</si>
  <si>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</si>
  <si>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</si>
  <si>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</si>
  <si>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</si>
  <si>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</si>
  <si>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</si>
  <si>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</si>
  <si>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</si>
  <si>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</si>
  <si>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</si>
  <si>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Row Labels</t>
  </si>
  <si>
    <t>Grand Total</t>
  </si>
  <si>
    <t>Sum of 2019</t>
  </si>
  <si>
    <t>Sum of 2020</t>
  </si>
  <si>
    <t>Sum of 2017</t>
  </si>
  <si>
    <t>Sum of 2018</t>
  </si>
  <si>
    <t>Count of Account Name</t>
  </si>
  <si>
    <t>Average of 5 YR CAGR</t>
  </si>
  <si>
    <t>Sum of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</si>
</sst>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3.xlsx]Sheet2!PivotTable42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in 2021 By Account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Account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5200"/>
        <c:axId val="120715592"/>
      </c:lineChart>
      <c:catAx>
        <c:axId val="1207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592"/>
        <c:crosses val="autoZero"/>
        <c:auto val="1"/>
        <c:lblAlgn val="ctr"/>
        <c:lblOffset val="100"/>
        <c:noMultiLvlLbl val="0"/>
      </c:catAx>
      <c:valAx>
        <c:axId val="1207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5 YR CAGR by Account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0.57004191914563285</c:v>
                </c:pt>
                <c:pt idx="1">
                  <c:v>0.54359458792921622</c:v>
                </c:pt>
                <c:pt idx="2">
                  <c:v>0.45456145966631661</c:v>
                </c:pt>
                <c:pt idx="3">
                  <c:v>0.50250826234846468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904832"/>
        <c:axId val="460904440"/>
      </c:barChart>
      <c:catAx>
        <c:axId val="4609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4440"/>
        <c:crosses val="autoZero"/>
        <c:auto val="1"/>
        <c:lblAlgn val="ctr"/>
        <c:lblOffset val="100"/>
        <c:noMultiLvlLbl val="0"/>
      </c:catAx>
      <c:valAx>
        <c:axId val="46090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Sheet1!$R$4</c:f>
              <c:strCache>
                <c:ptCount val="1"/>
                <c:pt idx="0">
                  <c:v>5 YR CAGR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Sheet1!$A$5:$L$64</c15:sqref>
                  </c15:fullRef>
                  <c15:levelRef>
                    <c15:sqref>Sheet1!$A$5:$A$64</c15:sqref>
                  </c15:levelRef>
                </c:ext>
              </c:extLst>
              <c:f>Sheet1!$A$5:$A$64</c:f>
              <c:strCache>
                <c:ptCount val="60"/>
                <c:pt idx="0">
                  <c:v>SB 13</c:v>
                </c:pt>
                <c:pt idx="1">
                  <c:v>MB 5</c:v>
                </c:pt>
                <c:pt idx="2">
                  <c:v>OR 2</c:v>
                </c:pt>
                <c:pt idx="3">
                  <c:v>WD 11</c:v>
                </c:pt>
                <c:pt idx="4">
                  <c:v>MB 12</c:v>
                </c:pt>
                <c:pt idx="5">
                  <c:v>MB 6</c:v>
                </c:pt>
                <c:pt idx="6">
                  <c:v>WD 2</c:v>
                </c:pt>
                <c:pt idx="7">
                  <c:v>OR 10</c:v>
                </c:pt>
                <c:pt idx="8">
                  <c:v>OR 15</c:v>
                </c:pt>
                <c:pt idx="9">
                  <c:v>OR 9</c:v>
                </c:pt>
                <c:pt idx="10">
                  <c:v>MB 10</c:v>
                </c:pt>
                <c:pt idx="11">
                  <c:v>OR 7</c:v>
                </c:pt>
                <c:pt idx="12">
                  <c:v>MB 3</c:v>
                </c:pt>
                <c:pt idx="13">
                  <c:v>MB 14</c:v>
                </c:pt>
                <c:pt idx="14">
                  <c:v>WD 5</c:v>
                </c:pt>
                <c:pt idx="15">
                  <c:v>SB 14</c:v>
                </c:pt>
                <c:pt idx="16">
                  <c:v>SB 4</c:v>
                </c:pt>
                <c:pt idx="17">
                  <c:v>OR 12</c:v>
                </c:pt>
                <c:pt idx="18">
                  <c:v>WD 10</c:v>
                </c:pt>
                <c:pt idx="19">
                  <c:v>OR 5</c:v>
                </c:pt>
                <c:pt idx="20">
                  <c:v>WD 7</c:v>
                </c:pt>
                <c:pt idx="21">
                  <c:v>SB 3</c:v>
                </c:pt>
                <c:pt idx="22">
                  <c:v>WD 13</c:v>
                </c:pt>
                <c:pt idx="23">
                  <c:v>WD 15</c:v>
                </c:pt>
                <c:pt idx="24">
                  <c:v>MB 7</c:v>
                </c:pt>
                <c:pt idx="25">
                  <c:v>WD 9</c:v>
                </c:pt>
                <c:pt idx="26">
                  <c:v>OR 14</c:v>
                </c:pt>
                <c:pt idx="27">
                  <c:v>WD 6</c:v>
                </c:pt>
                <c:pt idx="28">
                  <c:v>WD 14</c:v>
                </c:pt>
                <c:pt idx="29">
                  <c:v>WD 3</c:v>
                </c:pt>
                <c:pt idx="30">
                  <c:v>SB 8</c:v>
                </c:pt>
                <c:pt idx="31">
                  <c:v>MB 9</c:v>
                </c:pt>
                <c:pt idx="32">
                  <c:v>SB 1</c:v>
                </c:pt>
                <c:pt idx="33">
                  <c:v>SB 5</c:v>
                </c:pt>
                <c:pt idx="34">
                  <c:v>SB 10</c:v>
                </c:pt>
                <c:pt idx="35">
                  <c:v>SB 6</c:v>
                </c:pt>
                <c:pt idx="36">
                  <c:v>OR 6</c:v>
                </c:pt>
                <c:pt idx="37">
                  <c:v>SB 12</c:v>
                </c:pt>
                <c:pt idx="38">
                  <c:v>OR 1</c:v>
                </c:pt>
                <c:pt idx="39">
                  <c:v>OR 4</c:v>
                </c:pt>
                <c:pt idx="40">
                  <c:v>MB 1</c:v>
                </c:pt>
                <c:pt idx="41">
                  <c:v>SB 2</c:v>
                </c:pt>
                <c:pt idx="42">
                  <c:v>MB 15</c:v>
                </c:pt>
                <c:pt idx="43">
                  <c:v>MB 2</c:v>
                </c:pt>
                <c:pt idx="44">
                  <c:v>OR 3</c:v>
                </c:pt>
                <c:pt idx="45">
                  <c:v>MB 13</c:v>
                </c:pt>
                <c:pt idx="46">
                  <c:v>WD 8</c:v>
                </c:pt>
                <c:pt idx="47">
                  <c:v>OR 13</c:v>
                </c:pt>
                <c:pt idx="48">
                  <c:v>MB 4</c:v>
                </c:pt>
                <c:pt idx="49">
                  <c:v>WD 12</c:v>
                </c:pt>
                <c:pt idx="50">
                  <c:v>SB 11</c:v>
                </c:pt>
                <c:pt idx="51">
                  <c:v>SB 9</c:v>
                </c:pt>
                <c:pt idx="52">
                  <c:v>WD 4</c:v>
                </c:pt>
                <c:pt idx="53">
                  <c:v>OR 8</c:v>
                </c:pt>
                <c:pt idx="54">
                  <c:v>MB 11</c:v>
                </c:pt>
                <c:pt idx="55">
                  <c:v>OR 11</c:v>
                </c:pt>
                <c:pt idx="56">
                  <c:v>MB 8</c:v>
                </c:pt>
                <c:pt idx="57">
                  <c:v>SB 15</c:v>
                </c:pt>
                <c:pt idx="58">
                  <c:v>SB 7</c:v>
                </c:pt>
                <c:pt idx="59">
                  <c:v>WD 1</c:v>
                </c:pt>
              </c:strCache>
            </c:strRef>
          </c:cat>
          <c:val>
            <c:numRef>
              <c:f>Sheet1!$R$5:$R$64</c:f>
              <c:numCache>
                <c:formatCode>0%</c:formatCode>
                <c:ptCount val="60"/>
                <c:pt idx="0">
                  <c:v>3.3498147004699526</c:v>
                </c:pt>
                <c:pt idx="1">
                  <c:v>2.2455667067018901</c:v>
                </c:pt>
                <c:pt idx="2">
                  <c:v>1.8142296888697582</c:v>
                </c:pt>
                <c:pt idx="3">
                  <c:v>1.6546701130112136</c:v>
                </c:pt>
                <c:pt idx="4">
                  <c:v>1.5203389637502625</c:v>
                </c:pt>
                <c:pt idx="5">
                  <c:v>1.4232703532020747</c:v>
                </c:pt>
                <c:pt idx="6">
                  <c:v>1.3475541667800686</c:v>
                </c:pt>
                <c:pt idx="7">
                  <c:v>1.1188084145320056</c:v>
                </c:pt>
                <c:pt idx="8">
                  <c:v>1.0930046233022455</c:v>
                </c:pt>
                <c:pt idx="9">
                  <c:v>1.084072328017021</c:v>
                </c:pt>
                <c:pt idx="10">
                  <c:v>1.0242801438529217</c:v>
                </c:pt>
                <c:pt idx="11">
                  <c:v>0.91164163510334228</c:v>
                </c:pt>
                <c:pt idx="12">
                  <c:v>0.90588403033885334</c:v>
                </c:pt>
                <c:pt idx="13">
                  <c:v>0.86419779018759768</c:v>
                </c:pt>
                <c:pt idx="14">
                  <c:v>0.83041416010220881</c:v>
                </c:pt>
                <c:pt idx="15">
                  <c:v>0.81146879617010592</c:v>
                </c:pt>
                <c:pt idx="16">
                  <c:v>0.79606828454142997</c:v>
                </c:pt>
                <c:pt idx="17">
                  <c:v>0.74338775485751718</c:v>
                </c:pt>
                <c:pt idx="18">
                  <c:v>0.72970725225475852</c:v>
                </c:pt>
                <c:pt idx="19">
                  <c:v>0.71660086943635504</c:v>
                </c:pt>
                <c:pt idx="20">
                  <c:v>0.71094693671276654</c:v>
                </c:pt>
                <c:pt idx="21">
                  <c:v>0.68595057009486848</c:v>
                </c:pt>
                <c:pt idx="22">
                  <c:v>0.66412244620782168</c:v>
                </c:pt>
                <c:pt idx="23">
                  <c:v>0.66163405613342663</c:v>
                </c:pt>
                <c:pt idx="24">
                  <c:v>0.64359095818904954</c:v>
                </c:pt>
                <c:pt idx="25">
                  <c:v>0.63431246502429839</c:v>
                </c:pt>
                <c:pt idx="26">
                  <c:v>0.61767741115573149</c:v>
                </c:pt>
                <c:pt idx="27">
                  <c:v>0.60045892388204325</c:v>
                </c:pt>
                <c:pt idx="28">
                  <c:v>0.58272982283102692</c:v>
                </c:pt>
                <c:pt idx="29">
                  <c:v>0.57793816418173161</c:v>
                </c:pt>
                <c:pt idx="30">
                  <c:v>0.57622554654037406</c:v>
                </c:pt>
                <c:pt idx="31">
                  <c:v>0.52294422157633269</c:v>
                </c:pt>
                <c:pt idx="32">
                  <c:v>0.46352749292411066</c:v>
                </c:pt>
                <c:pt idx="33">
                  <c:v>0.42582583880267388</c:v>
                </c:pt>
                <c:pt idx="34">
                  <c:v>0.40734683274409145</c:v>
                </c:pt>
                <c:pt idx="35">
                  <c:v>0.390755806385503</c:v>
                </c:pt>
                <c:pt idx="36">
                  <c:v>0.38456165928272146</c:v>
                </c:pt>
                <c:pt idx="37">
                  <c:v>0.3690560602470212</c:v>
                </c:pt>
                <c:pt idx="38">
                  <c:v>0.36636455401735013</c:v>
                </c:pt>
                <c:pt idx="39">
                  <c:v>0.30577482876902251</c:v>
                </c:pt>
                <c:pt idx="40">
                  <c:v>0.27407081068210992</c:v>
                </c:pt>
                <c:pt idx="41">
                  <c:v>0.25489826874508914</c:v>
                </c:pt>
                <c:pt idx="42">
                  <c:v>0.18148193130433588</c:v>
                </c:pt>
                <c:pt idx="43">
                  <c:v>0.17983468576187267</c:v>
                </c:pt>
                <c:pt idx="44">
                  <c:v>-7.1596691853915484E-2</c:v>
                </c:pt>
                <c:pt idx="45">
                  <c:v>-0.11575568185753915</c:v>
                </c:pt>
                <c:pt idx="46">
                  <c:v>-0.15736979056747447</c:v>
                </c:pt>
                <c:pt idx="47">
                  <c:v>-0.17943016656995925</c:v>
                </c:pt>
                <c:pt idx="48">
                  <c:v>-0.20956409258224717</c:v>
                </c:pt>
                <c:pt idx="49">
                  <c:v>-0.23952671916055424</c:v>
                </c:pt>
                <c:pt idx="50">
                  <c:v>-0.25247905109930902</c:v>
                </c:pt>
                <c:pt idx="51">
                  <c:v>-0.29790601141591733</c:v>
                </c:pt>
                <c:pt idx="52">
                  <c:v>-0.33098339677163802</c:v>
                </c:pt>
                <c:pt idx="53">
                  <c:v>-0.33438519484677687</c:v>
                </c:pt>
                <c:pt idx="54">
                  <c:v>-0.37012221518144006</c:v>
                </c:pt>
                <c:pt idx="55">
                  <c:v>-0.41679289513417705</c:v>
                </c:pt>
                <c:pt idx="56">
                  <c:v>-0.53938981874158332</c:v>
                </c:pt>
                <c:pt idx="57">
                  <c:v>-0.55073921414194782</c:v>
                </c:pt>
                <c:pt idx="58">
                  <c:v>-0.61139202601329412</c:v>
                </c:pt>
                <c:pt idx="59">
                  <c:v>-0.72898466539472961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25088"/>
        <c:axId val="493416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Sheet1!$A$5:$L$64</c15:sqref>
                        </c15:fullRef>
                        <c15:levelRef>
                          <c15:sqref>Sheet1!$A$5:$A$64</c15:sqref>
                        </c15:levelRef>
                        <c15:formulaRef>
                          <c15:sqref>Sheet1!$A$5:$A$64</c15:sqref>
                        </c15:formulaRef>
                      </c:ext>
                    </c:extLst>
                    <c:strCache>
                      <c:ptCount val="60"/>
                      <c:pt idx="0">
                        <c:v>SB 13</c:v>
                      </c:pt>
                      <c:pt idx="1">
                        <c:v>MB 5</c:v>
                      </c:pt>
                      <c:pt idx="2">
                        <c:v>OR 2</c:v>
                      </c:pt>
                      <c:pt idx="3">
                        <c:v>WD 11</c:v>
                      </c:pt>
                      <c:pt idx="4">
                        <c:v>MB 12</c:v>
                      </c:pt>
                      <c:pt idx="5">
                        <c:v>MB 6</c:v>
                      </c:pt>
                      <c:pt idx="6">
                        <c:v>WD 2</c:v>
                      </c:pt>
                      <c:pt idx="7">
                        <c:v>OR 10</c:v>
                      </c:pt>
                      <c:pt idx="8">
                        <c:v>OR 15</c:v>
                      </c:pt>
                      <c:pt idx="9">
                        <c:v>OR 9</c:v>
                      </c:pt>
                      <c:pt idx="10">
                        <c:v>MB 10</c:v>
                      </c:pt>
                      <c:pt idx="11">
                        <c:v>OR 7</c:v>
                      </c:pt>
                      <c:pt idx="12">
                        <c:v>MB 3</c:v>
                      </c:pt>
                      <c:pt idx="13">
                        <c:v>MB 14</c:v>
                      </c:pt>
                      <c:pt idx="14">
                        <c:v>WD 5</c:v>
                      </c:pt>
                      <c:pt idx="15">
                        <c:v>SB 14</c:v>
                      </c:pt>
                      <c:pt idx="16">
                        <c:v>SB 4</c:v>
                      </c:pt>
                      <c:pt idx="17">
                        <c:v>OR 12</c:v>
                      </c:pt>
                      <c:pt idx="18">
                        <c:v>WD 10</c:v>
                      </c:pt>
                      <c:pt idx="19">
                        <c:v>OR 5</c:v>
                      </c:pt>
                      <c:pt idx="20">
                        <c:v>WD 7</c:v>
                      </c:pt>
                      <c:pt idx="21">
                        <c:v>SB 3</c:v>
                      </c:pt>
                      <c:pt idx="22">
                        <c:v>WD 13</c:v>
                      </c:pt>
                      <c:pt idx="23">
                        <c:v>WD 15</c:v>
                      </c:pt>
                      <c:pt idx="24">
                        <c:v>MB 7</c:v>
                      </c:pt>
                      <c:pt idx="25">
                        <c:v>WD 9</c:v>
                      </c:pt>
                      <c:pt idx="26">
                        <c:v>OR 14</c:v>
                      </c:pt>
                      <c:pt idx="27">
                        <c:v>WD 6</c:v>
                      </c:pt>
                      <c:pt idx="28">
                        <c:v>WD 14</c:v>
                      </c:pt>
                      <c:pt idx="29">
                        <c:v>WD 3</c:v>
                      </c:pt>
                      <c:pt idx="30">
                        <c:v>SB 8</c:v>
                      </c:pt>
                      <c:pt idx="31">
                        <c:v>MB 9</c:v>
                      </c:pt>
                      <c:pt idx="32">
                        <c:v>SB 1</c:v>
                      </c:pt>
                      <c:pt idx="33">
                        <c:v>SB 5</c:v>
                      </c:pt>
                      <c:pt idx="34">
                        <c:v>SB 10</c:v>
                      </c:pt>
                      <c:pt idx="35">
                        <c:v>SB 6</c:v>
                      </c:pt>
                      <c:pt idx="36">
                        <c:v>OR 6</c:v>
                      </c:pt>
                      <c:pt idx="37">
                        <c:v>SB 12</c:v>
                      </c:pt>
                      <c:pt idx="38">
                        <c:v>OR 1</c:v>
                      </c:pt>
                      <c:pt idx="39">
                        <c:v>OR 4</c:v>
                      </c:pt>
                      <c:pt idx="40">
                        <c:v>MB 1</c:v>
                      </c:pt>
                      <c:pt idx="41">
                        <c:v>SB 2</c:v>
                      </c:pt>
                      <c:pt idx="42">
                        <c:v>MB 15</c:v>
                      </c:pt>
                      <c:pt idx="43">
                        <c:v>MB 2</c:v>
                      </c:pt>
                      <c:pt idx="44">
                        <c:v>OR 3</c:v>
                      </c:pt>
                      <c:pt idx="45">
                        <c:v>MB 13</c:v>
                      </c:pt>
                      <c:pt idx="46">
                        <c:v>WD 8</c:v>
                      </c:pt>
                      <c:pt idx="47">
                        <c:v>OR 13</c:v>
                      </c:pt>
                      <c:pt idx="48">
                        <c:v>MB 4</c:v>
                      </c:pt>
                      <c:pt idx="49">
                        <c:v>WD 12</c:v>
                      </c:pt>
                      <c:pt idx="50">
                        <c:v>SB 11</c:v>
                      </c:pt>
                      <c:pt idx="51">
                        <c:v>SB 9</c:v>
                      </c:pt>
                      <c:pt idx="52">
                        <c:v>WD 4</c:v>
                      </c:pt>
                      <c:pt idx="53">
                        <c:v>OR 8</c:v>
                      </c:pt>
                      <c:pt idx="54">
                        <c:v>MB 11</c:v>
                      </c:pt>
                      <c:pt idx="55">
                        <c:v>OR 11</c:v>
                      </c:pt>
                      <c:pt idx="56">
                        <c:v>MB 8</c:v>
                      </c:pt>
                      <c:pt idx="57">
                        <c:v>SB 15</c:v>
                      </c:pt>
                      <c:pt idx="58">
                        <c:v>SB 7</c:v>
                      </c:pt>
                      <c:pt idx="59">
                        <c:v>WD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Sheet1!$M$5:$M$64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24</c:v>
                      </c:pt>
                      <c:pt idx="1">
                        <c:v>73</c:v>
                      </c:pt>
                      <c:pt idx="2">
                        <c:v>138</c:v>
                      </c:pt>
                      <c:pt idx="3">
                        <c:v>128</c:v>
                      </c:pt>
                      <c:pt idx="4">
                        <c:v>209</c:v>
                      </c:pt>
                      <c:pt idx="5">
                        <c:v>238</c:v>
                      </c:pt>
                      <c:pt idx="6">
                        <c:v>299</c:v>
                      </c:pt>
                      <c:pt idx="7">
                        <c:v>376</c:v>
                      </c:pt>
                      <c:pt idx="8">
                        <c:v>431</c:v>
                      </c:pt>
                      <c:pt idx="9">
                        <c:v>488</c:v>
                      </c:pt>
                      <c:pt idx="10">
                        <c:v>570</c:v>
                      </c:pt>
                      <c:pt idx="11">
                        <c:v>742</c:v>
                      </c:pt>
                      <c:pt idx="12">
                        <c:v>700</c:v>
                      </c:pt>
                      <c:pt idx="13">
                        <c:v>712</c:v>
                      </c:pt>
                      <c:pt idx="14">
                        <c:v>870</c:v>
                      </c:pt>
                      <c:pt idx="15">
                        <c:v>861</c:v>
                      </c:pt>
                      <c:pt idx="16">
                        <c:v>906</c:v>
                      </c:pt>
                      <c:pt idx="17">
                        <c:v>1038</c:v>
                      </c:pt>
                      <c:pt idx="18">
                        <c:v>576</c:v>
                      </c:pt>
                      <c:pt idx="19">
                        <c:v>1092</c:v>
                      </c:pt>
                      <c:pt idx="20">
                        <c:v>1082</c:v>
                      </c:pt>
                      <c:pt idx="21">
                        <c:v>1209</c:v>
                      </c:pt>
                      <c:pt idx="22">
                        <c:v>1263</c:v>
                      </c:pt>
                      <c:pt idx="23">
                        <c:v>1014</c:v>
                      </c:pt>
                      <c:pt idx="24">
                        <c:v>1368</c:v>
                      </c:pt>
                      <c:pt idx="25">
                        <c:v>1357</c:v>
                      </c:pt>
                      <c:pt idx="26">
                        <c:v>1290</c:v>
                      </c:pt>
                      <c:pt idx="27">
                        <c:v>1497</c:v>
                      </c:pt>
                      <c:pt idx="28">
                        <c:v>1032</c:v>
                      </c:pt>
                      <c:pt idx="29">
                        <c:v>1323</c:v>
                      </c:pt>
                      <c:pt idx="30">
                        <c:v>1581</c:v>
                      </c:pt>
                      <c:pt idx="31">
                        <c:v>1779</c:v>
                      </c:pt>
                      <c:pt idx="32">
                        <c:v>1982</c:v>
                      </c:pt>
                      <c:pt idx="33">
                        <c:v>1421</c:v>
                      </c:pt>
                      <c:pt idx="34">
                        <c:v>1530</c:v>
                      </c:pt>
                      <c:pt idx="35">
                        <c:v>2341</c:v>
                      </c:pt>
                      <c:pt idx="36">
                        <c:v>2541</c:v>
                      </c:pt>
                      <c:pt idx="37">
                        <c:v>1532</c:v>
                      </c:pt>
                      <c:pt idx="38">
                        <c:v>2519</c:v>
                      </c:pt>
                      <c:pt idx="39">
                        <c:v>3297</c:v>
                      </c:pt>
                      <c:pt idx="40">
                        <c:v>3501</c:v>
                      </c:pt>
                      <c:pt idx="41">
                        <c:v>2786</c:v>
                      </c:pt>
                      <c:pt idx="42">
                        <c:v>2390</c:v>
                      </c:pt>
                      <c:pt idx="43">
                        <c:v>3916</c:v>
                      </c:pt>
                      <c:pt idx="44">
                        <c:v>8873</c:v>
                      </c:pt>
                      <c:pt idx="45">
                        <c:v>6309</c:v>
                      </c:pt>
                      <c:pt idx="46">
                        <c:v>9791</c:v>
                      </c:pt>
                      <c:pt idx="47">
                        <c:v>8891</c:v>
                      </c:pt>
                      <c:pt idx="48">
                        <c:v>9773</c:v>
                      </c:pt>
                      <c:pt idx="49">
                        <c:v>8034</c:v>
                      </c:pt>
                      <c:pt idx="50">
                        <c:v>7555</c:v>
                      </c:pt>
                      <c:pt idx="51">
                        <c:v>9766</c:v>
                      </c:pt>
                      <c:pt idx="52">
                        <c:v>8466</c:v>
                      </c:pt>
                      <c:pt idx="53">
                        <c:v>7703</c:v>
                      </c:pt>
                      <c:pt idx="54">
                        <c:v>6156</c:v>
                      </c:pt>
                      <c:pt idx="55">
                        <c:v>7840</c:v>
                      </c:pt>
                      <c:pt idx="56">
                        <c:v>8331</c:v>
                      </c:pt>
                      <c:pt idx="57">
                        <c:v>9058</c:v>
                      </c:pt>
                      <c:pt idx="58">
                        <c:v>9252</c:v>
                      </c:pt>
                      <c:pt idx="59">
                        <c:v>8156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levelRef>
                          <c15:sqref>Sheet1!$A$5:$A$64</c15:sqref>
                        </c15:levelRef>
                        <c15:formulaRef>
                          <c15:sqref>Sheet1!$A$5:$A$64</c15:sqref>
                        </c15:formulaRef>
                      </c:ext>
                    </c:extLst>
                    <c:strCache>
                      <c:ptCount val="60"/>
                      <c:pt idx="0">
                        <c:v>SB 13</c:v>
                      </c:pt>
                      <c:pt idx="1">
                        <c:v>MB 5</c:v>
                      </c:pt>
                      <c:pt idx="2">
                        <c:v>OR 2</c:v>
                      </c:pt>
                      <c:pt idx="3">
                        <c:v>WD 11</c:v>
                      </c:pt>
                      <c:pt idx="4">
                        <c:v>MB 12</c:v>
                      </c:pt>
                      <c:pt idx="5">
                        <c:v>MB 6</c:v>
                      </c:pt>
                      <c:pt idx="6">
                        <c:v>WD 2</c:v>
                      </c:pt>
                      <c:pt idx="7">
                        <c:v>OR 10</c:v>
                      </c:pt>
                      <c:pt idx="8">
                        <c:v>OR 15</c:v>
                      </c:pt>
                      <c:pt idx="9">
                        <c:v>OR 9</c:v>
                      </c:pt>
                      <c:pt idx="10">
                        <c:v>MB 10</c:v>
                      </c:pt>
                      <c:pt idx="11">
                        <c:v>OR 7</c:v>
                      </c:pt>
                      <c:pt idx="12">
                        <c:v>MB 3</c:v>
                      </c:pt>
                      <c:pt idx="13">
                        <c:v>MB 14</c:v>
                      </c:pt>
                      <c:pt idx="14">
                        <c:v>WD 5</c:v>
                      </c:pt>
                      <c:pt idx="15">
                        <c:v>SB 14</c:v>
                      </c:pt>
                      <c:pt idx="16">
                        <c:v>SB 4</c:v>
                      </c:pt>
                      <c:pt idx="17">
                        <c:v>OR 12</c:v>
                      </c:pt>
                      <c:pt idx="18">
                        <c:v>WD 10</c:v>
                      </c:pt>
                      <c:pt idx="19">
                        <c:v>OR 5</c:v>
                      </c:pt>
                      <c:pt idx="20">
                        <c:v>WD 7</c:v>
                      </c:pt>
                      <c:pt idx="21">
                        <c:v>SB 3</c:v>
                      </c:pt>
                      <c:pt idx="22">
                        <c:v>WD 13</c:v>
                      </c:pt>
                      <c:pt idx="23">
                        <c:v>WD 15</c:v>
                      </c:pt>
                      <c:pt idx="24">
                        <c:v>MB 7</c:v>
                      </c:pt>
                      <c:pt idx="25">
                        <c:v>WD 9</c:v>
                      </c:pt>
                      <c:pt idx="26">
                        <c:v>OR 14</c:v>
                      </c:pt>
                      <c:pt idx="27">
                        <c:v>WD 6</c:v>
                      </c:pt>
                      <c:pt idx="28">
                        <c:v>WD 14</c:v>
                      </c:pt>
                      <c:pt idx="29">
                        <c:v>WD 3</c:v>
                      </c:pt>
                      <c:pt idx="30">
                        <c:v>SB 8</c:v>
                      </c:pt>
                      <c:pt idx="31">
                        <c:v>MB 9</c:v>
                      </c:pt>
                      <c:pt idx="32">
                        <c:v>SB 1</c:v>
                      </c:pt>
                      <c:pt idx="33">
                        <c:v>SB 5</c:v>
                      </c:pt>
                      <c:pt idx="34">
                        <c:v>SB 10</c:v>
                      </c:pt>
                      <c:pt idx="35">
                        <c:v>SB 6</c:v>
                      </c:pt>
                      <c:pt idx="36">
                        <c:v>OR 6</c:v>
                      </c:pt>
                      <c:pt idx="37">
                        <c:v>SB 12</c:v>
                      </c:pt>
                      <c:pt idx="38">
                        <c:v>OR 1</c:v>
                      </c:pt>
                      <c:pt idx="39">
                        <c:v>OR 4</c:v>
                      </c:pt>
                      <c:pt idx="40">
                        <c:v>MB 1</c:v>
                      </c:pt>
                      <c:pt idx="41">
                        <c:v>SB 2</c:v>
                      </c:pt>
                      <c:pt idx="42">
                        <c:v>MB 15</c:v>
                      </c:pt>
                      <c:pt idx="43">
                        <c:v>MB 2</c:v>
                      </c:pt>
                      <c:pt idx="44">
                        <c:v>OR 3</c:v>
                      </c:pt>
                      <c:pt idx="45">
                        <c:v>MB 13</c:v>
                      </c:pt>
                      <c:pt idx="46">
                        <c:v>WD 8</c:v>
                      </c:pt>
                      <c:pt idx="47">
                        <c:v>OR 13</c:v>
                      </c:pt>
                      <c:pt idx="48">
                        <c:v>MB 4</c:v>
                      </c:pt>
                      <c:pt idx="49">
                        <c:v>WD 12</c:v>
                      </c:pt>
                      <c:pt idx="50">
                        <c:v>SB 11</c:v>
                      </c:pt>
                      <c:pt idx="51">
                        <c:v>SB 9</c:v>
                      </c:pt>
                      <c:pt idx="52">
                        <c:v>WD 4</c:v>
                      </c:pt>
                      <c:pt idx="53">
                        <c:v>OR 8</c:v>
                      </c:pt>
                      <c:pt idx="54">
                        <c:v>MB 11</c:v>
                      </c:pt>
                      <c:pt idx="55">
                        <c:v>OR 11</c:v>
                      </c:pt>
                      <c:pt idx="56">
                        <c:v>MB 8</c:v>
                      </c:pt>
                      <c:pt idx="57">
                        <c:v>SB 15</c:v>
                      </c:pt>
                      <c:pt idx="58">
                        <c:v>SB 7</c:v>
                      </c:pt>
                      <c:pt idx="59">
                        <c:v>WD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Sheet1!$N$5:$N$64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1797</c:v>
                      </c:pt>
                      <c:pt idx="1">
                        <c:v>3485</c:v>
                      </c:pt>
                      <c:pt idx="2">
                        <c:v>286</c:v>
                      </c:pt>
                      <c:pt idx="3">
                        <c:v>416</c:v>
                      </c:pt>
                      <c:pt idx="4">
                        <c:v>621</c:v>
                      </c:pt>
                      <c:pt idx="5">
                        <c:v>1235</c:v>
                      </c:pt>
                      <c:pt idx="6">
                        <c:v>657</c:v>
                      </c:pt>
                      <c:pt idx="7">
                        <c:v>889</c:v>
                      </c:pt>
                      <c:pt idx="8">
                        <c:v>6231</c:v>
                      </c:pt>
                      <c:pt idx="9">
                        <c:v>5535</c:v>
                      </c:pt>
                      <c:pt idx="10">
                        <c:v>1322</c:v>
                      </c:pt>
                      <c:pt idx="11">
                        <c:v>3751</c:v>
                      </c:pt>
                      <c:pt idx="12">
                        <c:v>5721</c:v>
                      </c:pt>
                      <c:pt idx="13">
                        <c:v>4182</c:v>
                      </c:pt>
                      <c:pt idx="14">
                        <c:v>2428</c:v>
                      </c:pt>
                      <c:pt idx="15">
                        <c:v>1314</c:v>
                      </c:pt>
                      <c:pt idx="16">
                        <c:v>1251</c:v>
                      </c:pt>
                      <c:pt idx="17">
                        <c:v>3615</c:v>
                      </c:pt>
                      <c:pt idx="18">
                        <c:v>2628</c:v>
                      </c:pt>
                      <c:pt idx="19">
                        <c:v>3140</c:v>
                      </c:pt>
                      <c:pt idx="20">
                        <c:v>3353</c:v>
                      </c:pt>
                      <c:pt idx="21">
                        <c:v>1534</c:v>
                      </c:pt>
                      <c:pt idx="22">
                        <c:v>2517</c:v>
                      </c:pt>
                      <c:pt idx="23">
                        <c:v>2254</c:v>
                      </c:pt>
                      <c:pt idx="24">
                        <c:v>3447</c:v>
                      </c:pt>
                      <c:pt idx="25">
                        <c:v>4189</c:v>
                      </c:pt>
                      <c:pt idx="26">
                        <c:v>4033</c:v>
                      </c:pt>
                      <c:pt idx="27">
                        <c:v>1768</c:v>
                      </c:pt>
                      <c:pt idx="28">
                        <c:v>3919</c:v>
                      </c:pt>
                      <c:pt idx="29">
                        <c:v>4963</c:v>
                      </c:pt>
                      <c:pt idx="30">
                        <c:v>4799</c:v>
                      </c:pt>
                      <c:pt idx="31">
                        <c:v>2124</c:v>
                      </c:pt>
                      <c:pt idx="32">
                        <c:v>5388</c:v>
                      </c:pt>
                      <c:pt idx="33">
                        <c:v>1893</c:v>
                      </c:pt>
                      <c:pt idx="34">
                        <c:v>1620</c:v>
                      </c:pt>
                      <c:pt idx="35">
                        <c:v>6105</c:v>
                      </c:pt>
                      <c:pt idx="36">
                        <c:v>3794</c:v>
                      </c:pt>
                      <c:pt idx="37">
                        <c:v>2678</c:v>
                      </c:pt>
                      <c:pt idx="38">
                        <c:v>3938</c:v>
                      </c:pt>
                      <c:pt idx="39">
                        <c:v>4866</c:v>
                      </c:pt>
                      <c:pt idx="40">
                        <c:v>7079</c:v>
                      </c:pt>
                      <c:pt idx="41">
                        <c:v>3804</c:v>
                      </c:pt>
                      <c:pt idx="42">
                        <c:v>2415</c:v>
                      </c:pt>
                      <c:pt idx="43">
                        <c:v>4218</c:v>
                      </c:pt>
                      <c:pt idx="44">
                        <c:v>8484</c:v>
                      </c:pt>
                      <c:pt idx="45">
                        <c:v>6227</c:v>
                      </c:pt>
                      <c:pt idx="46">
                        <c:v>9610</c:v>
                      </c:pt>
                      <c:pt idx="47">
                        <c:v>5952</c:v>
                      </c:pt>
                      <c:pt idx="48">
                        <c:v>9179</c:v>
                      </c:pt>
                      <c:pt idx="49">
                        <c:v>6541</c:v>
                      </c:pt>
                      <c:pt idx="50">
                        <c:v>6551</c:v>
                      </c:pt>
                      <c:pt idx="51">
                        <c:v>8049</c:v>
                      </c:pt>
                      <c:pt idx="52">
                        <c:v>4079</c:v>
                      </c:pt>
                      <c:pt idx="53">
                        <c:v>6957</c:v>
                      </c:pt>
                      <c:pt idx="54">
                        <c:v>6110</c:v>
                      </c:pt>
                      <c:pt idx="55">
                        <c:v>5804</c:v>
                      </c:pt>
                      <c:pt idx="56">
                        <c:v>7667</c:v>
                      </c:pt>
                      <c:pt idx="57">
                        <c:v>4839</c:v>
                      </c:pt>
                      <c:pt idx="58">
                        <c:v>8499</c:v>
                      </c:pt>
                      <c:pt idx="59">
                        <c:v>1245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levelRef>
                          <c15:sqref>Sheet1!$A$5:$A$64</c15:sqref>
                        </c15:levelRef>
                        <c15:formulaRef>
                          <c15:sqref>Sheet1!$A$5:$A$64</c15:sqref>
                        </c15:formulaRef>
                      </c:ext>
                    </c:extLst>
                    <c:strCache>
                      <c:ptCount val="60"/>
                      <c:pt idx="0">
                        <c:v>SB 13</c:v>
                      </c:pt>
                      <c:pt idx="1">
                        <c:v>MB 5</c:v>
                      </c:pt>
                      <c:pt idx="2">
                        <c:v>OR 2</c:v>
                      </c:pt>
                      <c:pt idx="3">
                        <c:v>WD 11</c:v>
                      </c:pt>
                      <c:pt idx="4">
                        <c:v>MB 12</c:v>
                      </c:pt>
                      <c:pt idx="5">
                        <c:v>MB 6</c:v>
                      </c:pt>
                      <c:pt idx="6">
                        <c:v>WD 2</c:v>
                      </c:pt>
                      <c:pt idx="7">
                        <c:v>OR 10</c:v>
                      </c:pt>
                      <c:pt idx="8">
                        <c:v>OR 15</c:v>
                      </c:pt>
                      <c:pt idx="9">
                        <c:v>OR 9</c:v>
                      </c:pt>
                      <c:pt idx="10">
                        <c:v>MB 10</c:v>
                      </c:pt>
                      <c:pt idx="11">
                        <c:v>OR 7</c:v>
                      </c:pt>
                      <c:pt idx="12">
                        <c:v>MB 3</c:v>
                      </c:pt>
                      <c:pt idx="13">
                        <c:v>MB 14</c:v>
                      </c:pt>
                      <c:pt idx="14">
                        <c:v>WD 5</c:v>
                      </c:pt>
                      <c:pt idx="15">
                        <c:v>SB 14</c:v>
                      </c:pt>
                      <c:pt idx="16">
                        <c:v>SB 4</c:v>
                      </c:pt>
                      <c:pt idx="17">
                        <c:v>OR 12</c:v>
                      </c:pt>
                      <c:pt idx="18">
                        <c:v>WD 10</c:v>
                      </c:pt>
                      <c:pt idx="19">
                        <c:v>OR 5</c:v>
                      </c:pt>
                      <c:pt idx="20">
                        <c:v>WD 7</c:v>
                      </c:pt>
                      <c:pt idx="21">
                        <c:v>SB 3</c:v>
                      </c:pt>
                      <c:pt idx="22">
                        <c:v>WD 13</c:v>
                      </c:pt>
                      <c:pt idx="23">
                        <c:v>WD 15</c:v>
                      </c:pt>
                      <c:pt idx="24">
                        <c:v>MB 7</c:v>
                      </c:pt>
                      <c:pt idx="25">
                        <c:v>WD 9</c:v>
                      </c:pt>
                      <c:pt idx="26">
                        <c:v>OR 14</c:v>
                      </c:pt>
                      <c:pt idx="27">
                        <c:v>WD 6</c:v>
                      </c:pt>
                      <c:pt idx="28">
                        <c:v>WD 14</c:v>
                      </c:pt>
                      <c:pt idx="29">
                        <c:v>WD 3</c:v>
                      </c:pt>
                      <c:pt idx="30">
                        <c:v>SB 8</c:v>
                      </c:pt>
                      <c:pt idx="31">
                        <c:v>MB 9</c:v>
                      </c:pt>
                      <c:pt idx="32">
                        <c:v>SB 1</c:v>
                      </c:pt>
                      <c:pt idx="33">
                        <c:v>SB 5</c:v>
                      </c:pt>
                      <c:pt idx="34">
                        <c:v>SB 10</c:v>
                      </c:pt>
                      <c:pt idx="35">
                        <c:v>SB 6</c:v>
                      </c:pt>
                      <c:pt idx="36">
                        <c:v>OR 6</c:v>
                      </c:pt>
                      <c:pt idx="37">
                        <c:v>SB 12</c:v>
                      </c:pt>
                      <c:pt idx="38">
                        <c:v>OR 1</c:v>
                      </c:pt>
                      <c:pt idx="39">
                        <c:v>OR 4</c:v>
                      </c:pt>
                      <c:pt idx="40">
                        <c:v>MB 1</c:v>
                      </c:pt>
                      <c:pt idx="41">
                        <c:v>SB 2</c:v>
                      </c:pt>
                      <c:pt idx="42">
                        <c:v>MB 15</c:v>
                      </c:pt>
                      <c:pt idx="43">
                        <c:v>MB 2</c:v>
                      </c:pt>
                      <c:pt idx="44">
                        <c:v>OR 3</c:v>
                      </c:pt>
                      <c:pt idx="45">
                        <c:v>MB 13</c:v>
                      </c:pt>
                      <c:pt idx="46">
                        <c:v>WD 8</c:v>
                      </c:pt>
                      <c:pt idx="47">
                        <c:v>OR 13</c:v>
                      </c:pt>
                      <c:pt idx="48">
                        <c:v>MB 4</c:v>
                      </c:pt>
                      <c:pt idx="49">
                        <c:v>WD 12</c:v>
                      </c:pt>
                      <c:pt idx="50">
                        <c:v>SB 11</c:v>
                      </c:pt>
                      <c:pt idx="51">
                        <c:v>SB 9</c:v>
                      </c:pt>
                      <c:pt idx="52">
                        <c:v>WD 4</c:v>
                      </c:pt>
                      <c:pt idx="53">
                        <c:v>OR 8</c:v>
                      </c:pt>
                      <c:pt idx="54">
                        <c:v>MB 11</c:v>
                      </c:pt>
                      <c:pt idx="55">
                        <c:v>OR 11</c:v>
                      </c:pt>
                      <c:pt idx="56">
                        <c:v>MB 8</c:v>
                      </c:pt>
                      <c:pt idx="57">
                        <c:v>SB 15</c:v>
                      </c:pt>
                      <c:pt idx="58">
                        <c:v>SB 7</c:v>
                      </c:pt>
                      <c:pt idx="59">
                        <c:v>WD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Sheet1!$O$5:$O$64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3548</c:v>
                      </c:pt>
                      <c:pt idx="1">
                        <c:v>4592</c:v>
                      </c:pt>
                      <c:pt idx="2">
                        <c:v>6750</c:v>
                      </c:pt>
                      <c:pt idx="3">
                        <c:v>747</c:v>
                      </c:pt>
                      <c:pt idx="4">
                        <c:v>3098</c:v>
                      </c:pt>
                      <c:pt idx="5">
                        <c:v>1822</c:v>
                      </c:pt>
                      <c:pt idx="6">
                        <c:v>6238</c:v>
                      </c:pt>
                      <c:pt idx="7">
                        <c:v>4373</c:v>
                      </c:pt>
                      <c:pt idx="8">
                        <c:v>7478</c:v>
                      </c:pt>
                      <c:pt idx="9">
                        <c:v>5775</c:v>
                      </c:pt>
                      <c:pt idx="10">
                        <c:v>7279</c:v>
                      </c:pt>
                      <c:pt idx="11">
                        <c:v>4423</c:v>
                      </c:pt>
                      <c:pt idx="12">
                        <c:v>6247</c:v>
                      </c:pt>
                      <c:pt idx="13">
                        <c:v>6087</c:v>
                      </c:pt>
                      <c:pt idx="14">
                        <c:v>7386</c:v>
                      </c:pt>
                      <c:pt idx="15">
                        <c:v>1810</c:v>
                      </c:pt>
                      <c:pt idx="16">
                        <c:v>2897</c:v>
                      </c:pt>
                      <c:pt idx="17">
                        <c:v>3712</c:v>
                      </c:pt>
                      <c:pt idx="18">
                        <c:v>3612</c:v>
                      </c:pt>
                      <c:pt idx="19">
                        <c:v>4123</c:v>
                      </c:pt>
                      <c:pt idx="20">
                        <c:v>6351</c:v>
                      </c:pt>
                      <c:pt idx="21">
                        <c:v>1634</c:v>
                      </c:pt>
                      <c:pt idx="22">
                        <c:v>8042</c:v>
                      </c:pt>
                      <c:pt idx="23">
                        <c:v>4534</c:v>
                      </c:pt>
                      <c:pt idx="24">
                        <c:v>4535</c:v>
                      </c:pt>
                      <c:pt idx="25">
                        <c:v>5407</c:v>
                      </c:pt>
                      <c:pt idx="26">
                        <c:v>6956</c:v>
                      </c:pt>
                      <c:pt idx="27">
                        <c:v>2804</c:v>
                      </c:pt>
                      <c:pt idx="28">
                        <c:v>4466</c:v>
                      </c:pt>
                      <c:pt idx="29">
                        <c:v>6292</c:v>
                      </c:pt>
                      <c:pt idx="30">
                        <c:v>6582</c:v>
                      </c:pt>
                      <c:pt idx="31">
                        <c:v>2844</c:v>
                      </c:pt>
                      <c:pt idx="32">
                        <c:v>7063</c:v>
                      </c:pt>
                      <c:pt idx="33">
                        <c:v>2722</c:v>
                      </c:pt>
                      <c:pt idx="34">
                        <c:v>2027</c:v>
                      </c:pt>
                      <c:pt idx="35">
                        <c:v>7777</c:v>
                      </c:pt>
                      <c:pt idx="36">
                        <c:v>3984</c:v>
                      </c:pt>
                      <c:pt idx="37">
                        <c:v>4068</c:v>
                      </c:pt>
                      <c:pt idx="38">
                        <c:v>5190</c:v>
                      </c:pt>
                      <c:pt idx="39">
                        <c:v>4928</c:v>
                      </c:pt>
                      <c:pt idx="40">
                        <c:v>7438</c:v>
                      </c:pt>
                      <c:pt idx="41">
                        <c:v>4121</c:v>
                      </c:pt>
                      <c:pt idx="42">
                        <c:v>3461</c:v>
                      </c:pt>
                      <c:pt idx="43">
                        <c:v>5072</c:v>
                      </c:pt>
                      <c:pt idx="44">
                        <c:v>7883</c:v>
                      </c:pt>
                      <c:pt idx="45">
                        <c:v>5123</c:v>
                      </c:pt>
                      <c:pt idx="46">
                        <c:v>7534</c:v>
                      </c:pt>
                      <c:pt idx="47">
                        <c:v>5914</c:v>
                      </c:pt>
                      <c:pt idx="48">
                        <c:v>8390</c:v>
                      </c:pt>
                      <c:pt idx="49">
                        <c:v>3311</c:v>
                      </c:pt>
                      <c:pt idx="50">
                        <c:v>5188</c:v>
                      </c:pt>
                      <c:pt idx="51">
                        <c:v>5556</c:v>
                      </c:pt>
                      <c:pt idx="52">
                        <c:v>2797</c:v>
                      </c:pt>
                      <c:pt idx="53">
                        <c:v>3898</c:v>
                      </c:pt>
                      <c:pt idx="54">
                        <c:v>5791</c:v>
                      </c:pt>
                      <c:pt idx="55">
                        <c:v>4259</c:v>
                      </c:pt>
                      <c:pt idx="56">
                        <c:v>5952</c:v>
                      </c:pt>
                      <c:pt idx="57">
                        <c:v>4776</c:v>
                      </c:pt>
                      <c:pt idx="58">
                        <c:v>991</c:v>
                      </c:pt>
                      <c:pt idx="59">
                        <c:v>791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Sheet1!$P$4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levelRef>
                          <c15:sqref>Sheet1!$A$5:$A$64</c15:sqref>
                        </c15:levelRef>
                        <c15:formulaRef>
                          <c15:sqref>Sheet1!$A$5:$A$64</c15:sqref>
                        </c15:formulaRef>
                      </c:ext>
                    </c:extLst>
                    <c:strCache>
                      <c:ptCount val="60"/>
                      <c:pt idx="0">
                        <c:v>SB 13</c:v>
                      </c:pt>
                      <c:pt idx="1">
                        <c:v>MB 5</c:v>
                      </c:pt>
                      <c:pt idx="2">
                        <c:v>OR 2</c:v>
                      </c:pt>
                      <c:pt idx="3">
                        <c:v>WD 11</c:v>
                      </c:pt>
                      <c:pt idx="4">
                        <c:v>MB 12</c:v>
                      </c:pt>
                      <c:pt idx="5">
                        <c:v>MB 6</c:v>
                      </c:pt>
                      <c:pt idx="6">
                        <c:v>WD 2</c:v>
                      </c:pt>
                      <c:pt idx="7">
                        <c:v>OR 10</c:v>
                      </c:pt>
                      <c:pt idx="8">
                        <c:v>OR 15</c:v>
                      </c:pt>
                      <c:pt idx="9">
                        <c:v>OR 9</c:v>
                      </c:pt>
                      <c:pt idx="10">
                        <c:v>MB 10</c:v>
                      </c:pt>
                      <c:pt idx="11">
                        <c:v>OR 7</c:v>
                      </c:pt>
                      <c:pt idx="12">
                        <c:v>MB 3</c:v>
                      </c:pt>
                      <c:pt idx="13">
                        <c:v>MB 14</c:v>
                      </c:pt>
                      <c:pt idx="14">
                        <c:v>WD 5</c:v>
                      </c:pt>
                      <c:pt idx="15">
                        <c:v>SB 14</c:v>
                      </c:pt>
                      <c:pt idx="16">
                        <c:v>SB 4</c:v>
                      </c:pt>
                      <c:pt idx="17">
                        <c:v>OR 12</c:v>
                      </c:pt>
                      <c:pt idx="18">
                        <c:v>WD 10</c:v>
                      </c:pt>
                      <c:pt idx="19">
                        <c:v>OR 5</c:v>
                      </c:pt>
                      <c:pt idx="20">
                        <c:v>WD 7</c:v>
                      </c:pt>
                      <c:pt idx="21">
                        <c:v>SB 3</c:v>
                      </c:pt>
                      <c:pt idx="22">
                        <c:v>WD 13</c:v>
                      </c:pt>
                      <c:pt idx="23">
                        <c:v>WD 15</c:v>
                      </c:pt>
                      <c:pt idx="24">
                        <c:v>MB 7</c:v>
                      </c:pt>
                      <c:pt idx="25">
                        <c:v>WD 9</c:v>
                      </c:pt>
                      <c:pt idx="26">
                        <c:v>OR 14</c:v>
                      </c:pt>
                      <c:pt idx="27">
                        <c:v>WD 6</c:v>
                      </c:pt>
                      <c:pt idx="28">
                        <c:v>WD 14</c:v>
                      </c:pt>
                      <c:pt idx="29">
                        <c:v>WD 3</c:v>
                      </c:pt>
                      <c:pt idx="30">
                        <c:v>SB 8</c:v>
                      </c:pt>
                      <c:pt idx="31">
                        <c:v>MB 9</c:v>
                      </c:pt>
                      <c:pt idx="32">
                        <c:v>SB 1</c:v>
                      </c:pt>
                      <c:pt idx="33">
                        <c:v>SB 5</c:v>
                      </c:pt>
                      <c:pt idx="34">
                        <c:v>SB 10</c:v>
                      </c:pt>
                      <c:pt idx="35">
                        <c:v>SB 6</c:v>
                      </c:pt>
                      <c:pt idx="36">
                        <c:v>OR 6</c:v>
                      </c:pt>
                      <c:pt idx="37">
                        <c:v>SB 12</c:v>
                      </c:pt>
                      <c:pt idx="38">
                        <c:v>OR 1</c:v>
                      </c:pt>
                      <c:pt idx="39">
                        <c:v>OR 4</c:v>
                      </c:pt>
                      <c:pt idx="40">
                        <c:v>MB 1</c:v>
                      </c:pt>
                      <c:pt idx="41">
                        <c:v>SB 2</c:v>
                      </c:pt>
                      <c:pt idx="42">
                        <c:v>MB 15</c:v>
                      </c:pt>
                      <c:pt idx="43">
                        <c:v>MB 2</c:v>
                      </c:pt>
                      <c:pt idx="44">
                        <c:v>OR 3</c:v>
                      </c:pt>
                      <c:pt idx="45">
                        <c:v>MB 13</c:v>
                      </c:pt>
                      <c:pt idx="46">
                        <c:v>WD 8</c:v>
                      </c:pt>
                      <c:pt idx="47">
                        <c:v>OR 13</c:v>
                      </c:pt>
                      <c:pt idx="48">
                        <c:v>MB 4</c:v>
                      </c:pt>
                      <c:pt idx="49">
                        <c:v>WD 12</c:v>
                      </c:pt>
                      <c:pt idx="50">
                        <c:v>SB 11</c:v>
                      </c:pt>
                      <c:pt idx="51">
                        <c:v>SB 9</c:v>
                      </c:pt>
                      <c:pt idx="52">
                        <c:v>WD 4</c:v>
                      </c:pt>
                      <c:pt idx="53">
                        <c:v>OR 8</c:v>
                      </c:pt>
                      <c:pt idx="54">
                        <c:v>MB 11</c:v>
                      </c:pt>
                      <c:pt idx="55">
                        <c:v>OR 11</c:v>
                      </c:pt>
                      <c:pt idx="56">
                        <c:v>MB 8</c:v>
                      </c:pt>
                      <c:pt idx="57">
                        <c:v>SB 15</c:v>
                      </c:pt>
                      <c:pt idx="58">
                        <c:v>SB 7</c:v>
                      </c:pt>
                      <c:pt idx="59">
                        <c:v>WD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Sheet1!$P$5:$P$64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3668</c:v>
                      </c:pt>
                      <c:pt idx="1">
                        <c:v>5143</c:v>
                      </c:pt>
                      <c:pt idx="2">
                        <c:v>8254</c:v>
                      </c:pt>
                      <c:pt idx="3">
                        <c:v>1028</c:v>
                      </c:pt>
                      <c:pt idx="4">
                        <c:v>7118</c:v>
                      </c:pt>
                      <c:pt idx="5">
                        <c:v>7074</c:v>
                      </c:pt>
                      <c:pt idx="6">
                        <c:v>8922</c:v>
                      </c:pt>
                      <c:pt idx="7">
                        <c:v>6803</c:v>
                      </c:pt>
                      <c:pt idx="8">
                        <c:v>8039</c:v>
                      </c:pt>
                      <c:pt idx="9">
                        <c:v>7661</c:v>
                      </c:pt>
                      <c:pt idx="10">
                        <c:v>8443</c:v>
                      </c:pt>
                      <c:pt idx="11">
                        <c:v>8733</c:v>
                      </c:pt>
                      <c:pt idx="12">
                        <c:v>8495</c:v>
                      </c:pt>
                      <c:pt idx="13">
                        <c:v>7494</c:v>
                      </c:pt>
                      <c:pt idx="14">
                        <c:v>8835</c:v>
                      </c:pt>
                      <c:pt idx="15">
                        <c:v>6510</c:v>
                      </c:pt>
                      <c:pt idx="16">
                        <c:v>4499</c:v>
                      </c:pt>
                      <c:pt idx="17">
                        <c:v>5819</c:v>
                      </c:pt>
                      <c:pt idx="18">
                        <c:v>5066</c:v>
                      </c:pt>
                      <c:pt idx="19">
                        <c:v>4366</c:v>
                      </c:pt>
                      <c:pt idx="20">
                        <c:v>8550</c:v>
                      </c:pt>
                      <c:pt idx="21">
                        <c:v>4302</c:v>
                      </c:pt>
                      <c:pt idx="22">
                        <c:v>8222</c:v>
                      </c:pt>
                      <c:pt idx="23">
                        <c:v>6796</c:v>
                      </c:pt>
                      <c:pt idx="24">
                        <c:v>5476</c:v>
                      </c:pt>
                      <c:pt idx="25">
                        <c:v>6233</c:v>
                      </c:pt>
                      <c:pt idx="26">
                        <c:v>7929</c:v>
                      </c:pt>
                      <c:pt idx="27">
                        <c:v>5718</c:v>
                      </c:pt>
                      <c:pt idx="28">
                        <c:v>5568</c:v>
                      </c:pt>
                      <c:pt idx="29">
                        <c:v>6728</c:v>
                      </c:pt>
                      <c:pt idx="30">
                        <c:v>9024</c:v>
                      </c:pt>
                      <c:pt idx="31">
                        <c:v>6877</c:v>
                      </c:pt>
                      <c:pt idx="32">
                        <c:v>7208</c:v>
                      </c:pt>
                      <c:pt idx="33">
                        <c:v>4410</c:v>
                      </c:pt>
                      <c:pt idx="34">
                        <c:v>4881</c:v>
                      </c:pt>
                      <c:pt idx="35">
                        <c:v>7891</c:v>
                      </c:pt>
                      <c:pt idx="36">
                        <c:v>8803</c:v>
                      </c:pt>
                      <c:pt idx="37">
                        <c:v>4278</c:v>
                      </c:pt>
                      <c:pt idx="38">
                        <c:v>8203</c:v>
                      </c:pt>
                      <c:pt idx="39">
                        <c:v>8451</c:v>
                      </c:pt>
                      <c:pt idx="40">
                        <c:v>7443</c:v>
                      </c:pt>
                      <c:pt idx="41">
                        <c:v>6210</c:v>
                      </c:pt>
                      <c:pt idx="42">
                        <c:v>3850</c:v>
                      </c:pt>
                      <c:pt idx="43">
                        <c:v>5201</c:v>
                      </c:pt>
                      <c:pt idx="44">
                        <c:v>7499</c:v>
                      </c:pt>
                      <c:pt idx="45">
                        <c:v>4968</c:v>
                      </c:pt>
                      <c:pt idx="46">
                        <c:v>5080</c:v>
                      </c:pt>
                      <c:pt idx="47">
                        <c:v>5405</c:v>
                      </c:pt>
                      <c:pt idx="48">
                        <c:v>8256</c:v>
                      </c:pt>
                      <c:pt idx="49">
                        <c:v>3254</c:v>
                      </c:pt>
                      <c:pt idx="50">
                        <c:v>3436</c:v>
                      </c:pt>
                      <c:pt idx="51">
                        <c:v>5202</c:v>
                      </c:pt>
                      <c:pt idx="52">
                        <c:v>2245</c:v>
                      </c:pt>
                      <c:pt idx="53">
                        <c:v>1857</c:v>
                      </c:pt>
                      <c:pt idx="54">
                        <c:v>1759</c:v>
                      </c:pt>
                      <c:pt idx="55">
                        <c:v>4243</c:v>
                      </c:pt>
                      <c:pt idx="56">
                        <c:v>1998</c:v>
                      </c:pt>
                      <c:pt idx="57">
                        <c:v>4024</c:v>
                      </c:pt>
                      <c:pt idx="58">
                        <c:v>448</c:v>
                      </c:pt>
                      <c:pt idx="59">
                        <c:v>338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Sheet1!$Q$4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Sheet1!$A$5:$L$64</c15:sqref>
                        </c15:fullRef>
                        <c15:levelRef>
                          <c15:sqref>Sheet1!$A$5:$A$64</c15:sqref>
                        </c15:levelRef>
                        <c15:formulaRef>
                          <c15:sqref>Sheet1!$A$5:$A$64</c15:sqref>
                        </c15:formulaRef>
                      </c:ext>
                    </c:extLst>
                    <c:strCache>
                      <c:ptCount val="60"/>
                      <c:pt idx="0">
                        <c:v>SB 13</c:v>
                      </c:pt>
                      <c:pt idx="1">
                        <c:v>MB 5</c:v>
                      </c:pt>
                      <c:pt idx="2">
                        <c:v>OR 2</c:v>
                      </c:pt>
                      <c:pt idx="3">
                        <c:v>WD 11</c:v>
                      </c:pt>
                      <c:pt idx="4">
                        <c:v>MB 12</c:v>
                      </c:pt>
                      <c:pt idx="5">
                        <c:v>MB 6</c:v>
                      </c:pt>
                      <c:pt idx="6">
                        <c:v>WD 2</c:v>
                      </c:pt>
                      <c:pt idx="7">
                        <c:v>OR 10</c:v>
                      </c:pt>
                      <c:pt idx="8">
                        <c:v>OR 15</c:v>
                      </c:pt>
                      <c:pt idx="9">
                        <c:v>OR 9</c:v>
                      </c:pt>
                      <c:pt idx="10">
                        <c:v>MB 10</c:v>
                      </c:pt>
                      <c:pt idx="11">
                        <c:v>OR 7</c:v>
                      </c:pt>
                      <c:pt idx="12">
                        <c:v>MB 3</c:v>
                      </c:pt>
                      <c:pt idx="13">
                        <c:v>MB 14</c:v>
                      </c:pt>
                      <c:pt idx="14">
                        <c:v>WD 5</c:v>
                      </c:pt>
                      <c:pt idx="15">
                        <c:v>SB 14</c:v>
                      </c:pt>
                      <c:pt idx="16">
                        <c:v>SB 4</c:v>
                      </c:pt>
                      <c:pt idx="17">
                        <c:v>OR 12</c:v>
                      </c:pt>
                      <c:pt idx="18">
                        <c:v>WD 10</c:v>
                      </c:pt>
                      <c:pt idx="19">
                        <c:v>OR 5</c:v>
                      </c:pt>
                      <c:pt idx="20">
                        <c:v>WD 7</c:v>
                      </c:pt>
                      <c:pt idx="21">
                        <c:v>SB 3</c:v>
                      </c:pt>
                      <c:pt idx="22">
                        <c:v>WD 13</c:v>
                      </c:pt>
                      <c:pt idx="23">
                        <c:v>WD 15</c:v>
                      </c:pt>
                      <c:pt idx="24">
                        <c:v>MB 7</c:v>
                      </c:pt>
                      <c:pt idx="25">
                        <c:v>WD 9</c:v>
                      </c:pt>
                      <c:pt idx="26">
                        <c:v>OR 14</c:v>
                      </c:pt>
                      <c:pt idx="27">
                        <c:v>WD 6</c:v>
                      </c:pt>
                      <c:pt idx="28">
                        <c:v>WD 14</c:v>
                      </c:pt>
                      <c:pt idx="29">
                        <c:v>WD 3</c:v>
                      </c:pt>
                      <c:pt idx="30">
                        <c:v>SB 8</c:v>
                      </c:pt>
                      <c:pt idx="31">
                        <c:v>MB 9</c:v>
                      </c:pt>
                      <c:pt idx="32">
                        <c:v>SB 1</c:v>
                      </c:pt>
                      <c:pt idx="33">
                        <c:v>SB 5</c:v>
                      </c:pt>
                      <c:pt idx="34">
                        <c:v>SB 10</c:v>
                      </c:pt>
                      <c:pt idx="35">
                        <c:v>SB 6</c:v>
                      </c:pt>
                      <c:pt idx="36">
                        <c:v>OR 6</c:v>
                      </c:pt>
                      <c:pt idx="37">
                        <c:v>SB 12</c:v>
                      </c:pt>
                      <c:pt idx="38">
                        <c:v>OR 1</c:v>
                      </c:pt>
                      <c:pt idx="39">
                        <c:v>OR 4</c:v>
                      </c:pt>
                      <c:pt idx="40">
                        <c:v>MB 1</c:v>
                      </c:pt>
                      <c:pt idx="41">
                        <c:v>SB 2</c:v>
                      </c:pt>
                      <c:pt idx="42">
                        <c:v>MB 15</c:v>
                      </c:pt>
                      <c:pt idx="43">
                        <c:v>MB 2</c:v>
                      </c:pt>
                      <c:pt idx="44">
                        <c:v>OR 3</c:v>
                      </c:pt>
                      <c:pt idx="45">
                        <c:v>MB 13</c:v>
                      </c:pt>
                      <c:pt idx="46">
                        <c:v>WD 8</c:v>
                      </c:pt>
                      <c:pt idx="47">
                        <c:v>OR 13</c:v>
                      </c:pt>
                      <c:pt idx="48">
                        <c:v>MB 4</c:v>
                      </c:pt>
                      <c:pt idx="49">
                        <c:v>WD 12</c:v>
                      </c:pt>
                      <c:pt idx="50">
                        <c:v>SB 11</c:v>
                      </c:pt>
                      <c:pt idx="51">
                        <c:v>SB 9</c:v>
                      </c:pt>
                      <c:pt idx="52">
                        <c:v>WD 4</c:v>
                      </c:pt>
                      <c:pt idx="53">
                        <c:v>OR 8</c:v>
                      </c:pt>
                      <c:pt idx="54">
                        <c:v>MB 11</c:v>
                      </c:pt>
                      <c:pt idx="55">
                        <c:v>OR 11</c:v>
                      </c:pt>
                      <c:pt idx="56">
                        <c:v>MB 8</c:v>
                      </c:pt>
                      <c:pt idx="57">
                        <c:v>SB 15</c:v>
                      </c:pt>
                      <c:pt idx="58">
                        <c:v>SB 7</c:v>
                      </c:pt>
                      <c:pt idx="59">
                        <c:v>WD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Sheet1!$Q$5:$Q$64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8592</c:v>
                      </c:pt>
                      <c:pt idx="1">
                        <c:v>8100</c:v>
                      </c:pt>
                      <c:pt idx="2">
                        <c:v>8656</c:v>
                      </c:pt>
                      <c:pt idx="3">
                        <c:v>6357</c:v>
                      </c:pt>
                      <c:pt idx="4">
                        <c:v>8433</c:v>
                      </c:pt>
                      <c:pt idx="5">
                        <c:v>8207</c:v>
                      </c:pt>
                      <c:pt idx="6">
                        <c:v>9081</c:v>
                      </c:pt>
                      <c:pt idx="7">
                        <c:v>7578</c:v>
                      </c:pt>
                      <c:pt idx="8">
                        <c:v>8271</c:v>
                      </c:pt>
                      <c:pt idx="9">
                        <c:v>9206</c:v>
                      </c:pt>
                      <c:pt idx="10">
                        <c:v>9571</c:v>
                      </c:pt>
                      <c:pt idx="11">
                        <c:v>9909</c:v>
                      </c:pt>
                      <c:pt idx="12">
                        <c:v>9236</c:v>
                      </c:pt>
                      <c:pt idx="13">
                        <c:v>8599</c:v>
                      </c:pt>
                      <c:pt idx="14">
                        <c:v>9766</c:v>
                      </c:pt>
                      <c:pt idx="15">
                        <c:v>9271</c:v>
                      </c:pt>
                      <c:pt idx="16">
                        <c:v>9428</c:v>
                      </c:pt>
                      <c:pt idx="17">
                        <c:v>9589</c:v>
                      </c:pt>
                      <c:pt idx="18">
                        <c:v>5156</c:v>
                      </c:pt>
                      <c:pt idx="19">
                        <c:v>9482</c:v>
                      </c:pt>
                      <c:pt idx="20">
                        <c:v>9272</c:v>
                      </c:pt>
                      <c:pt idx="21">
                        <c:v>9768</c:v>
                      </c:pt>
                      <c:pt idx="22">
                        <c:v>9686</c:v>
                      </c:pt>
                      <c:pt idx="23">
                        <c:v>7730</c:v>
                      </c:pt>
                      <c:pt idx="24">
                        <c:v>9983</c:v>
                      </c:pt>
                      <c:pt idx="25">
                        <c:v>9681</c:v>
                      </c:pt>
                      <c:pt idx="26">
                        <c:v>8834</c:v>
                      </c:pt>
                      <c:pt idx="27">
                        <c:v>9822</c:v>
                      </c:pt>
                      <c:pt idx="28">
                        <c:v>6476</c:v>
                      </c:pt>
                      <c:pt idx="29">
                        <c:v>8202</c:v>
                      </c:pt>
                      <c:pt idx="30">
                        <c:v>9759</c:v>
                      </c:pt>
                      <c:pt idx="31">
                        <c:v>9570</c:v>
                      </c:pt>
                      <c:pt idx="32">
                        <c:v>9093</c:v>
                      </c:pt>
                      <c:pt idx="33">
                        <c:v>5873</c:v>
                      </c:pt>
                      <c:pt idx="34">
                        <c:v>6002</c:v>
                      </c:pt>
                      <c:pt idx="35">
                        <c:v>8758</c:v>
                      </c:pt>
                      <c:pt idx="36">
                        <c:v>9338</c:v>
                      </c:pt>
                      <c:pt idx="37">
                        <c:v>5382</c:v>
                      </c:pt>
                      <c:pt idx="38">
                        <c:v>8780</c:v>
                      </c:pt>
                      <c:pt idx="39">
                        <c:v>9585</c:v>
                      </c:pt>
                      <c:pt idx="40">
                        <c:v>9225</c:v>
                      </c:pt>
                      <c:pt idx="41">
                        <c:v>6909</c:v>
                      </c:pt>
                      <c:pt idx="42">
                        <c:v>4657</c:v>
                      </c:pt>
                      <c:pt idx="43">
                        <c:v>7588</c:v>
                      </c:pt>
                      <c:pt idx="44">
                        <c:v>6592</c:v>
                      </c:pt>
                      <c:pt idx="45">
                        <c:v>3857</c:v>
                      </c:pt>
                      <c:pt idx="46">
                        <c:v>4936</c:v>
                      </c:pt>
                      <c:pt idx="47">
                        <c:v>4031</c:v>
                      </c:pt>
                      <c:pt idx="48">
                        <c:v>3815</c:v>
                      </c:pt>
                      <c:pt idx="49">
                        <c:v>2687</c:v>
                      </c:pt>
                      <c:pt idx="50">
                        <c:v>2359</c:v>
                      </c:pt>
                      <c:pt idx="51">
                        <c:v>2373</c:v>
                      </c:pt>
                      <c:pt idx="52">
                        <c:v>1696</c:v>
                      </c:pt>
                      <c:pt idx="53">
                        <c:v>1512</c:v>
                      </c:pt>
                      <c:pt idx="54">
                        <c:v>969</c:v>
                      </c:pt>
                      <c:pt idx="55">
                        <c:v>907</c:v>
                      </c:pt>
                      <c:pt idx="56">
                        <c:v>375</c:v>
                      </c:pt>
                      <c:pt idx="57">
                        <c:v>369</c:v>
                      </c:pt>
                      <c:pt idx="58">
                        <c:v>211</c:v>
                      </c:pt>
                      <c:pt idx="59">
                        <c:v>44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34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6464"/>
        <c:crosses val="autoZero"/>
        <c:auto val="1"/>
        <c:lblAlgn val="ctr"/>
        <c:lblOffset val="100"/>
        <c:noMultiLvlLbl val="0"/>
      </c:catAx>
      <c:valAx>
        <c:axId val="493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3.xlsx]Sheet4!PivotTable43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Marketing program</a:t>
            </a:r>
          </a:p>
        </c:rich>
      </c:tx>
      <c:layout>
        <c:manualLayout>
          <c:xMode val="edge"/>
          <c:yMode val="edge"/>
          <c:x val="0.4653263342082239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Sheet4!$A$4:$A$29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Sheet4!$B$4:$B$29</c:f>
              <c:numCache>
                <c:formatCode>General</c:formatCode>
                <c:ptCount val="11"/>
                <c:pt idx="0">
                  <c:v>64268</c:v>
                </c:pt>
                <c:pt idx="1">
                  <c:v>14487</c:v>
                </c:pt>
                <c:pt idx="2">
                  <c:v>1290</c:v>
                </c:pt>
                <c:pt idx="3">
                  <c:v>431</c:v>
                </c:pt>
                <c:pt idx="4">
                  <c:v>55082</c:v>
                </c:pt>
                <c:pt idx="5">
                  <c:v>30254</c:v>
                </c:pt>
                <c:pt idx="6">
                  <c:v>2341</c:v>
                </c:pt>
                <c:pt idx="7">
                  <c:v>2786</c:v>
                </c:pt>
                <c:pt idx="8">
                  <c:v>6202</c:v>
                </c:pt>
                <c:pt idx="9">
                  <c:v>2696</c:v>
                </c:pt>
                <c:pt idx="10">
                  <c:v>10139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Sheet4!$A$4:$A$29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Sheet4!$C$4:$C$29</c:f>
              <c:numCache>
                <c:formatCode>General</c:formatCode>
                <c:ptCount val="11"/>
                <c:pt idx="0">
                  <c:v>64369</c:v>
                </c:pt>
                <c:pt idx="1">
                  <c:v>13777</c:v>
                </c:pt>
                <c:pt idx="2">
                  <c:v>4033</c:v>
                </c:pt>
                <c:pt idx="3">
                  <c:v>6231</c:v>
                </c:pt>
                <c:pt idx="4">
                  <c:v>55822</c:v>
                </c:pt>
                <c:pt idx="5">
                  <c:v>29905</c:v>
                </c:pt>
                <c:pt idx="6">
                  <c:v>6105</c:v>
                </c:pt>
                <c:pt idx="7">
                  <c:v>3804</c:v>
                </c:pt>
                <c:pt idx="8">
                  <c:v>24489</c:v>
                </c:pt>
                <c:pt idx="9">
                  <c:v>4353</c:v>
                </c:pt>
                <c:pt idx="10">
                  <c:v>30107</c:v>
                </c:pt>
              </c:numCache>
            </c:numRef>
          </c:val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Sheet4!$A$4:$A$29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Sheet4!$D$4:$D$29</c:f>
              <c:numCache>
                <c:formatCode>General</c:formatCode>
                <c:ptCount val="11"/>
                <c:pt idx="0">
                  <c:v>69783</c:v>
                </c:pt>
                <c:pt idx="1">
                  <c:v>11743</c:v>
                </c:pt>
                <c:pt idx="2">
                  <c:v>6956</c:v>
                </c:pt>
                <c:pt idx="3">
                  <c:v>7478</c:v>
                </c:pt>
                <c:pt idx="4">
                  <c:v>61696</c:v>
                </c:pt>
                <c:pt idx="5">
                  <c:v>24952</c:v>
                </c:pt>
                <c:pt idx="6">
                  <c:v>7777</c:v>
                </c:pt>
                <c:pt idx="7">
                  <c:v>4121</c:v>
                </c:pt>
                <c:pt idx="8">
                  <c:v>31892</c:v>
                </c:pt>
                <c:pt idx="9">
                  <c:v>19971</c:v>
                </c:pt>
                <c:pt idx="10">
                  <c:v>42080</c:v>
                </c:pt>
              </c:numCache>
            </c:numRef>
          </c:val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Sheet4!$A$4:$A$29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Sheet4!$E$4:$E$29</c:f>
              <c:numCache>
                <c:formatCode>General</c:formatCode>
                <c:ptCount val="11"/>
                <c:pt idx="0">
                  <c:v>70701</c:v>
                </c:pt>
                <c:pt idx="1">
                  <c:v>3757</c:v>
                </c:pt>
                <c:pt idx="2">
                  <c:v>7929</c:v>
                </c:pt>
                <c:pt idx="3">
                  <c:v>8039</c:v>
                </c:pt>
                <c:pt idx="4">
                  <c:v>72596</c:v>
                </c:pt>
                <c:pt idx="5">
                  <c:v>30853</c:v>
                </c:pt>
                <c:pt idx="6">
                  <c:v>7891</c:v>
                </c:pt>
                <c:pt idx="7">
                  <c:v>6210</c:v>
                </c:pt>
                <c:pt idx="8">
                  <c:v>47587</c:v>
                </c:pt>
                <c:pt idx="9">
                  <c:v>30692</c:v>
                </c:pt>
                <c:pt idx="10">
                  <c:v>63979</c:v>
                </c:pt>
              </c:numCache>
            </c:numRef>
          </c:val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Sheet4!$A$4:$A$29</c:f>
              <c:multiLvlStrCache>
                <c:ptCount val="11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8">
                    <c:v>Yes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Sheet4!$F$4:$F$29</c:f>
              <c:numCache>
                <c:formatCode>General</c:formatCode>
                <c:ptCount val="11"/>
                <c:pt idx="0">
                  <c:v>67862</c:v>
                </c:pt>
                <c:pt idx="1">
                  <c:v>1344</c:v>
                </c:pt>
                <c:pt idx="2">
                  <c:v>8834</c:v>
                </c:pt>
                <c:pt idx="3">
                  <c:v>8271</c:v>
                </c:pt>
                <c:pt idx="4">
                  <c:v>85377</c:v>
                </c:pt>
                <c:pt idx="5">
                  <c:v>27934</c:v>
                </c:pt>
                <c:pt idx="6">
                  <c:v>8758</c:v>
                </c:pt>
                <c:pt idx="7">
                  <c:v>6909</c:v>
                </c:pt>
                <c:pt idx="8">
                  <c:v>59886</c:v>
                </c:pt>
                <c:pt idx="9">
                  <c:v>36230</c:v>
                </c:pt>
                <c:pt idx="10">
                  <c:v>97789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1435776"/>
        <c:axId val="661436168"/>
      </c:barChart>
      <c:catAx>
        <c:axId val="6614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36168"/>
        <c:crosses val="autoZero"/>
        <c:auto val="1"/>
        <c:lblAlgn val="ctr"/>
        <c:lblOffset val="100"/>
        <c:noMultiLvlLbl val="0"/>
      </c:catAx>
      <c:valAx>
        <c:axId val="66143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45720</xdr:colOff>
          <xdr:row>6</xdr:row>
          <xdr:rowOff>99060</xdr:rowOff>
        </xdr:from>
        <xdr:to>
          <xdr:col>21</xdr:col>
          <xdr:colOff>304800</xdr:colOff>
          <xdr:row>8</xdr:row>
          <xdr:rowOff>114300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sortData</a:t>
              </a:r>
            </a:p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525780</xdr:colOff>
          <xdr:row>11</xdr:row>
          <xdr:rowOff>45720</xdr:rowOff>
        </xdr:from>
        <xdr:to>
          <xdr:col>22</xdr:col>
          <xdr:colOff>15240</xdr:colOff>
          <xdr:row>13</xdr:row>
          <xdr:rowOff>152400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sortdata2021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1264920</xdr:colOff>
      <xdr:row>8</xdr:row>
      <xdr:rowOff>19050</xdr:rowOff>
    </xdr:from>
    <xdr:to>
      <xdr:col>4</xdr:col>
      <xdr:colOff>800100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72390</xdr:rowOff>
    </xdr:from>
    <xdr:to>
      <xdr:col>5</xdr:col>
      <xdr:colOff>114306</xdr:colOff>
      <xdr:row>21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6</xdr:row>
      <xdr:rowOff>15240</xdr:rowOff>
    </xdr:from>
    <xdr:to>
      <xdr:col>14</xdr:col>
      <xdr:colOff>226060</xdr:colOff>
      <xdr:row>21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167640</xdr:rowOff>
    </xdr:from>
    <xdr:to>
      <xdr:col>27</xdr:col>
      <xdr:colOff>175260</xdr:colOff>
      <xdr:row>26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NCHANA" refreshedDate="45262.504218287038" createdVersion="5" refreshedVersion="5" minRefreshableVersion="3" recordCount="60">
  <cacheSource type="worksheet">
    <worksheetSource name="Table4"/>
  </cacheSource>
  <cacheFields count="18">
    <cacheField name="Account Name" numFmtId="0">
      <sharedItems count="60">
        <s v="MB 7"/>
        <s v="OR 7"/>
        <s v="WD 6"/>
        <s v="SB 3"/>
        <s v="WD 5"/>
        <s v="SB 8"/>
        <s v="WD 13"/>
        <s v="WD 9"/>
        <s v="OR 12"/>
        <s v="OR 4"/>
        <s v="MB 10"/>
        <s v="MB 9"/>
        <s v="OR 5"/>
        <s v="SB 4"/>
        <s v="OR 6"/>
        <s v="WD 7"/>
        <s v="SB 14"/>
        <s v="MB 3"/>
        <s v="MB 1"/>
        <s v="OR 9"/>
        <s v="SB 1"/>
        <s v="WD 2"/>
        <s v="OR 14"/>
        <s v="OR 1"/>
        <s v="SB 6"/>
        <s v="OR 2"/>
        <s v="MB 14"/>
        <s v="SB 13"/>
        <s v="MB 12"/>
        <s v="OR 15"/>
        <s v="MB 6"/>
        <s v="WD 3"/>
        <s v="MB 5"/>
        <s v="WD 15"/>
        <s v="MB 2"/>
        <s v="OR 10"/>
        <s v="SB 2"/>
        <s v="OR 3"/>
        <s v="WD 14"/>
        <s v="WD 11"/>
        <s v="SB 10"/>
        <s v="SB 5"/>
        <s v="SB 12"/>
        <s v="WD 10"/>
        <s v="WD 8"/>
        <s v="MB 15"/>
        <s v="OR 13"/>
        <s v="MB 13"/>
        <s v="MB 4"/>
        <s v="WD 12"/>
        <s v="SB 9"/>
        <s v="SB 11"/>
        <s v="WD 4"/>
        <s v="OR 8"/>
        <s v="MB 11"/>
        <s v="OR 11"/>
        <s v="MB 8"/>
        <s v="SB 15"/>
        <s v="SB 7"/>
        <s v="WD 1"/>
      </sharedItems>
    </cacheField>
    <cacheField name="Account Address" numFmtId="0">
      <sharedItems/>
    </cacheField>
    <cacheField name="Decision Maker" numFmtId="0">
      <sharedItems count="60">
        <s v="Charlotte Leroux"/>
        <s v="Juan Scott"/>
        <s v="Ray Hernandez"/>
        <s v="Vin Hudson"/>
        <s v="Andre Mobley"/>
        <s v="Juanita Wisozk"/>
        <s v="Shameka West"/>
        <s v="Danielle Tomas"/>
        <s v="Shaun Salvatore"/>
        <s v="Brooke Hayes"/>
        <s v="Kathy Rogers"/>
        <s v="Mia Ang"/>
        <s v="Lee Niemeyer"/>
        <s v="Susana Huels"/>
        <s v="Stephen Harris"/>
        <s v="Thomas Stewart"/>
        <s v="Debra Kroll"/>
        <s v="Christopher Evans"/>
        <s v="Dan Hill"/>
        <s v="Dominique Johnson"/>
        <s v="Dorothy Rizzo"/>
        <s v="Craig Collins"/>
        <s v="Maria Sawyer"/>
        <s v="John Mackey"/>
        <s v="Roy McGlynn"/>
        <s v="Raymond Heywin"/>
        <s v="Deshaun Fletcher"/>
        <s v="Tim Young"/>
        <s v="Mel Berkowitz"/>
        <s v="Darnell Straughter"/>
        <s v="Anthony Brooks"/>
        <s v="Donna Lam"/>
        <s v="Bill Callahan"/>
        <s v="Anna Grey"/>
        <s v="Javier George"/>
        <s v="Larry Alaimo"/>
        <s v="Lawson Moore"/>
        <s v="Janie Roberson"/>
        <s v="Kevin Fleming"/>
        <s v="Carlos Jackson"/>
        <s v="Holly Gaines"/>
        <s v="Shanna Hettinger"/>
        <s v="Jeffrey Akins"/>
        <s v="Joe Schimke"/>
        <s v="Henry Lange"/>
        <s v="Kari Lenz"/>
        <s v="Annie Fuentes"/>
        <s v="Debra Martin"/>
        <s v="Julie Ross"/>
        <s v="Russell Wallace"/>
        <s v="Velma Riley"/>
        <s v="Gary Brown"/>
        <s v="Teresa Vasbinder"/>
        <s v="Kurt Issacs"/>
        <s v="Rita Varga"/>
        <s v="Carlos Moya"/>
        <s v="Nina Coulter"/>
        <s v="Kelly Boyd"/>
        <s v="Lorena Posacco"/>
        <s v="Richard Breaux"/>
      </sharedItems>
    </cacheField>
    <cacheField name="Phone Number" numFmtId="0">
      <sharedItems/>
    </cacheField>
    <cacheField name="Account Type" numFmtId="0">
      <sharedItems count="4">
        <s v="Medium Business"/>
        <s v="Online Retailer"/>
        <s v="Wholesale Distributor"/>
        <s v="Small Business"/>
      </sharedItems>
    </cacheField>
    <cacheField name="Product 1" numFmtId="0">
      <sharedItems count="1">
        <s v="Yes"/>
      </sharedItems>
    </cacheField>
    <cacheField name="Product 2" numFmtId="0">
      <sharedItems count="2">
        <s v="Yes"/>
        <s v="No"/>
      </sharedItems>
    </cacheField>
    <cacheField name="Product 3" numFmtId="0">
      <sharedItems count="2">
        <s v="No"/>
        <s v="Yes"/>
      </sharedItems>
    </cacheField>
    <cacheField name="Social Media" numFmtId="0">
      <sharedItems count="2">
        <s v="Yes"/>
        <s v="No"/>
      </sharedItems>
    </cacheField>
    <cacheField name="Coupons" numFmtId="0">
      <sharedItems count="2">
        <s v="No"/>
        <s v="Yes"/>
      </sharedItems>
    </cacheField>
    <cacheField name="Catalog Inclusion" numFmtId="0">
      <sharedItems count="2">
        <s v="Yes"/>
        <s v="No"/>
      </sharedItems>
    </cacheField>
    <cacheField name="Posters" numFmtId="0">
      <sharedItems count="2">
        <s v="No"/>
        <s v="Yes"/>
      </sharedItems>
    </cacheField>
    <cacheField name="2017" numFmtId="0">
      <sharedItems containsSemiMixedTypes="0" containsString="0" containsNumber="1" containsInteger="1" minValue="24" maxValue="9791" count="60">
        <n v="1368"/>
        <n v="742"/>
        <n v="1497"/>
        <n v="1209"/>
        <n v="870"/>
        <n v="1581"/>
        <n v="1263"/>
        <n v="1357"/>
        <n v="1038"/>
        <n v="3297"/>
        <n v="570"/>
        <n v="1779"/>
        <n v="1092"/>
        <n v="906"/>
        <n v="2541"/>
        <n v="1082"/>
        <n v="861"/>
        <n v="700"/>
        <n v="3501"/>
        <n v="488"/>
        <n v="1982"/>
        <n v="299"/>
        <n v="1290"/>
        <n v="2519"/>
        <n v="2341"/>
        <n v="138"/>
        <n v="712"/>
        <n v="24"/>
        <n v="209"/>
        <n v="431"/>
        <n v="238"/>
        <n v="1323"/>
        <n v="73"/>
        <n v="1014"/>
        <n v="3916"/>
        <n v="376"/>
        <n v="2786"/>
        <n v="8873"/>
        <n v="1032"/>
        <n v="128"/>
        <n v="1530"/>
        <n v="1421"/>
        <n v="1532"/>
        <n v="576"/>
        <n v="9791"/>
        <n v="2390"/>
        <n v="8891"/>
        <n v="6309"/>
        <n v="9773"/>
        <n v="8034"/>
        <n v="9766"/>
        <n v="7555"/>
        <n v="8466"/>
        <n v="7703"/>
        <n v="6156"/>
        <n v="7840"/>
        <n v="8331"/>
        <n v="9058"/>
        <n v="9252"/>
        <n v="8156"/>
      </sharedItems>
    </cacheField>
    <cacheField name="2018" numFmtId="0">
      <sharedItems containsSemiMixedTypes="0" containsString="0" containsNumber="1" containsInteger="1" minValue="286" maxValue="9610" count="60">
        <n v="3447"/>
        <n v="3751"/>
        <n v="1768"/>
        <n v="1534"/>
        <n v="2428"/>
        <n v="4799"/>
        <n v="2517"/>
        <n v="4189"/>
        <n v="3615"/>
        <n v="4866"/>
        <n v="1322"/>
        <n v="2124"/>
        <n v="3140"/>
        <n v="1251"/>
        <n v="3794"/>
        <n v="3353"/>
        <n v="1314"/>
        <n v="5721"/>
        <n v="7079"/>
        <n v="5535"/>
        <n v="5388"/>
        <n v="657"/>
        <n v="4033"/>
        <n v="3938"/>
        <n v="6105"/>
        <n v="286"/>
        <n v="4182"/>
        <n v="1797"/>
        <n v="621"/>
        <n v="6231"/>
        <n v="1235"/>
        <n v="4963"/>
        <n v="3485"/>
        <n v="2254"/>
        <n v="4218"/>
        <n v="889"/>
        <n v="3804"/>
        <n v="8484"/>
        <n v="3919"/>
        <n v="416"/>
        <n v="1620"/>
        <n v="1893"/>
        <n v="2678"/>
        <n v="2628"/>
        <n v="9610"/>
        <n v="2415"/>
        <n v="5952"/>
        <n v="6227"/>
        <n v="9179"/>
        <n v="6541"/>
        <n v="8049"/>
        <n v="6551"/>
        <n v="4079"/>
        <n v="6957"/>
        <n v="6110"/>
        <n v="5804"/>
        <n v="7667"/>
        <n v="4839"/>
        <n v="8499"/>
        <n v="1245"/>
      </sharedItems>
    </cacheField>
    <cacheField name="2019" numFmtId="0">
      <sharedItems containsSemiMixedTypes="0" containsString="0" containsNumber="1" containsInteger="1" minValue="747" maxValue="8390" count="60">
        <n v="4535"/>
        <n v="4423"/>
        <n v="2804"/>
        <n v="1634"/>
        <n v="7386"/>
        <n v="6582"/>
        <n v="8042"/>
        <n v="5407"/>
        <n v="3712"/>
        <n v="4928"/>
        <n v="7279"/>
        <n v="2844"/>
        <n v="4123"/>
        <n v="2897"/>
        <n v="3984"/>
        <n v="6351"/>
        <n v="1810"/>
        <n v="6247"/>
        <n v="7438"/>
        <n v="5775"/>
        <n v="7063"/>
        <n v="6238"/>
        <n v="6956"/>
        <n v="5190"/>
        <n v="7777"/>
        <n v="6750"/>
        <n v="6087"/>
        <n v="3548"/>
        <n v="3098"/>
        <n v="7478"/>
        <n v="1822"/>
        <n v="6292"/>
        <n v="4592"/>
        <n v="4534"/>
        <n v="5072"/>
        <n v="4373"/>
        <n v="4121"/>
        <n v="7883"/>
        <n v="4466"/>
        <n v="747"/>
        <n v="2027"/>
        <n v="2722"/>
        <n v="4068"/>
        <n v="3612"/>
        <n v="7534"/>
        <n v="3461"/>
        <n v="5914"/>
        <n v="5123"/>
        <n v="8390"/>
        <n v="3311"/>
        <n v="5556"/>
        <n v="5188"/>
        <n v="2797"/>
        <n v="3898"/>
        <n v="5791"/>
        <n v="4259"/>
        <n v="5952"/>
        <n v="4776"/>
        <n v="991"/>
        <n v="791"/>
      </sharedItems>
    </cacheField>
    <cacheField name="2020" numFmtId="0">
      <sharedItems containsSemiMixedTypes="0" containsString="0" containsNumber="1" containsInteger="1" minValue="338" maxValue="9024" count="60">
        <n v="5476"/>
        <n v="8733"/>
        <n v="5718"/>
        <n v="4302"/>
        <n v="8835"/>
        <n v="9024"/>
        <n v="8222"/>
        <n v="6233"/>
        <n v="5819"/>
        <n v="8451"/>
        <n v="8443"/>
        <n v="6877"/>
        <n v="4366"/>
        <n v="4499"/>
        <n v="8803"/>
        <n v="8550"/>
        <n v="6510"/>
        <n v="8495"/>
        <n v="7443"/>
        <n v="7661"/>
        <n v="7208"/>
        <n v="8922"/>
        <n v="7929"/>
        <n v="8203"/>
        <n v="7891"/>
        <n v="8254"/>
        <n v="7494"/>
        <n v="3668"/>
        <n v="7118"/>
        <n v="8039"/>
        <n v="7074"/>
        <n v="6728"/>
        <n v="5143"/>
        <n v="6796"/>
        <n v="5201"/>
        <n v="6803"/>
        <n v="6210"/>
        <n v="7499"/>
        <n v="5568"/>
        <n v="1028"/>
        <n v="4881"/>
        <n v="4410"/>
        <n v="4278"/>
        <n v="5066"/>
        <n v="5080"/>
        <n v="3850"/>
        <n v="5405"/>
        <n v="4968"/>
        <n v="8256"/>
        <n v="3254"/>
        <n v="5202"/>
        <n v="3436"/>
        <n v="2245"/>
        <n v="1857"/>
        <n v="1759"/>
        <n v="4243"/>
        <n v="1998"/>
        <n v="4024"/>
        <n v="448"/>
        <n v="338"/>
      </sharedItems>
    </cacheField>
    <cacheField name="2021" numFmtId="0">
      <sharedItems containsSemiMixedTypes="0" containsString="0" containsNumber="1" containsInteger="1" minValue="44" maxValue="9983" count="60">
        <n v="9983"/>
        <n v="9909"/>
        <n v="9822"/>
        <n v="9768"/>
        <n v="9766"/>
        <n v="9759"/>
        <n v="9686"/>
        <n v="9681"/>
        <n v="9589"/>
        <n v="9585"/>
        <n v="9571"/>
        <n v="9570"/>
        <n v="9482"/>
        <n v="9428"/>
        <n v="9338"/>
        <n v="9272"/>
        <n v="9271"/>
        <n v="9236"/>
        <n v="9225"/>
        <n v="9206"/>
        <n v="9093"/>
        <n v="9081"/>
        <n v="8834"/>
        <n v="8780"/>
        <n v="8758"/>
        <n v="8656"/>
        <n v="8599"/>
        <n v="8592"/>
        <n v="8433"/>
        <n v="8271"/>
        <n v="8207"/>
        <n v="8202"/>
        <n v="8100"/>
        <n v="7730"/>
        <n v="7588"/>
        <n v="7578"/>
        <n v="6909"/>
        <n v="6592"/>
        <n v="6476"/>
        <n v="6357"/>
        <n v="6002"/>
        <n v="5873"/>
        <n v="5382"/>
        <n v="5156"/>
        <n v="4936"/>
        <n v="4657"/>
        <n v="4031"/>
        <n v="3857"/>
        <n v="3815"/>
        <n v="2687"/>
        <n v="2373"/>
        <n v="2359"/>
        <n v="1696"/>
        <n v="1512"/>
        <n v="969"/>
        <n v="907"/>
        <n v="375"/>
        <n v="369"/>
        <n v="211"/>
        <n v="44"/>
      </sharedItems>
    </cacheField>
    <cacheField name="5 YR CAGR" numFmtId="9">
      <sharedItems containsSemiMixedTypes="0" containsString="0" containsNumber="1" minValue="-0.72898466539472961" maxValue="3.3498147004699526" count="60">
        <n v="0.64359095818904954"/>
        <n v="0.91164163510334228"/>
        <n v="0.60045892388204325"/>
        <n v="0.68595057009486848"/>
        <n v="0.83041416010220881"/>
        <n v="0.57622554654037406"/>
        <n v="0.66412244620782168"/>
        <n v="0.63431246502429839"/>
        <n v="0.74338775485751718"/>
        <n v="0.30577482876902251"/>
        <n v="1.0242801438529217"/>
        <n v="0.52294422157633269"/>
        <n v="0.71660086943635504"/>
        <n v="0.79606828454142997"/>
        <n v="0.38456165928272146"/>
        <n v="0.71094693671276654"/>
        <n v="0.81146879617010592"/>
        <n v="0.90588403033885334"/>
        <n v="0.27407081068210992"/>
        <n v="1.084072328017021"/>
        <n v="0.46352749292411066"/>
        <n v="1.3475541667800686"/>
        <n v="0.61767741115573149"/>
        <n v="0.36636455401735013"/>
        <n v="0.390755806385503"/>
        <n v="1.8142296888697582"/>
        <n v="0.86419779018759768"/>
        <n v="3.3498147004699526"/>
        <n v="1.5203389637502625"/>
        <n v="1.0930046233022455"/>
        <n v="1.4232703532020747"/>
        <n v="0.57793816418173161"/>
        <n v="2.2455667067018901"/>
        <n v="0.66163405613342663"/>
        <n v="0.17983468576187267"/>
        <n v="1.1188084145320056"/>
        <n v="0.25489826874508914"/>
        <n v="-7.1596691853915484E-2"/>
        <n v="0.58272982283102692"/>
        <n v="1.6546701130112136"/>
        <n v="0.40734683274409145"/>
        <n v="0.42582583880267388"/>
        <n v="0.3690560602470212"/>
        <n v="0.72970725225475852"/>
        <n v="-0.15736979056747447"/>
        <n v="0.18148193130433588"/>
        <n v="-0.17943016656995925"/>
        <n v="-0.11575568185753915"/>
        <n v="-0.20956409258224717"/>
        <n v="-0.23952671916055424"/>
        <n v="-0.29790601141591733"/>
        <n v="-0.25247905109930902"/>
        <n v="-0.33098339677163802"/>
        <n v="-0.33438519484677687"/>
        <n v="-0.37012221518144006"/>
        <n v="-0.41679289513417705"/>
        <n v="-0.53938981874158332"/>
        <n v="-0.55073921414194782"/>
        <n v="-0.61139202601329412"/>
        <n v="-0.7289846653947296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s v="323 North Edgewood St, Bronx NY 10457"/>
    <x v="0"/>
    <s v="(784) 634-6873"/>
    <x v="0"/>
    <x v="0"/>
    <x v="0"/>
    <x v="0"/>
    <x v="0"/>
    <x v="0"/>
    <x v="0"/>
    <x v="0"/>
    <x v="0"/>
    <x v="0"/>
    <x v="0"/>
    <x v="0"/>
    <x v="0"/>
    <x v="0"/>
  </r>
  <r>
    <x v="1"/>
    <s v="640 Beechwood Dr, Bronx NY 10461"/>
    <x v="1"/>
    <s v="(357) 532-0838"/>
    <x v="1"/>
    <x v="0"/>
    <x v="0"/>
    <x v="1"/>
    <x v="0"/>
    <x v="1"/>
    <x v="0"/>
    <x v="1"/>
    <x v="1"/>
    <x v="1"/>
    <x v="1"/>
    <x v="1"/>
    <x v="1"/>
    <x v="1"/>
  </r>
  <r>
    <x v="2"/>
    <s v="18 N. Woodland Ave, New York NY 10025"/>
    <x v="2"/>
    <s v="(609) 345-8163"/>
    <x v="2"/>
    <x v="0"/>
    <x v="0"/>
    <x v="1"/>
    <x v="1"/>
    <x v="0"/>
    <x v="0"/>
    <x v="0"/>
    <x v="2"/>
    <x v="2"/>
    <x v="2"/>
    <x v="2"/>
    <x v="2"/>
    <x v="2"/>
  </r>
  <r>
    <x v="3"/>
    <s v="2285 Ladybug Drive, New York NY 10013"/>
    <x v="3"/>
    <s v="(952) 952-5573"/>
    <x v="3"/>
    <x v="0"/>
    <x v="0"/>
    <x v="1"/>
    <x v="0"/>
    <x v="1"/>
    <x v="0"/>
    <x v="1"/>
    <x v="3"/>
    <x v="3"/>
    <x v="3"/>
    <x v="3"/>
    <x v="3"/>
    <x v="3"/>
  </r>
  <r>
    <x v="4"/>
    <s v="21 Yukon St, Bronx NY 10451"/>
    <x v="4"/>
    <s v="(597) 701-9429"/>
    <x v="2"/>
    <x v="0"/>
    <x v="0"/>
    <x v="1"/>
    <x v="1"/>
    <x v="0"/>
    <x v="0"/>
    <x v="0"/>
    <x v="4"/>
    <x v="4"/>
    <x v="4"/>
    <x v="4"/>
    <x v="4"/>
    <x v="4"/>
  </r>
  <r>
    <x v="5"/>
    <s v="8735 Squaw Creek Drive, Brooklyn NY 11214"/>
    <x v="5"/>
    <s v="(305) 531-1310"/>
    <x v="3"/>
    <x v="0"/>
    <x v="1"/>
    <x v="1"/>
    <x v="0"/>
    <x v="0"/>
    <x v="0"/>
    <x v="0"/>
    <x v="5"/>
    <x v="5"/>
    <x v="5"/>
    <x v="5"/>
    <x v="5"/>
    <x v="5"/>
  </r>
  <r>
    <x v="6"/>
    <s v="2 Rock Maple Ave, New York NY 10029"/>
    <x v="6"/>
    <s v="(488) 656-0761"/>
    <x v="2"/>
    <x v="0"/>
    <x v="0"/>
    <x v="1"/>
    <x v="1"/>
    <x v="0"/>
    <x v="1"/>
    <x v="0"/>
    <x v="6"/>
    <x v="6"/>
    <x v="6"/>
    <x v="6"/>
    <x v="6"/>
    <x v="6"/>
  </r>
  <r>
    <x v="7"/>
    <s v="8388 Gonzales St, Brooklyn NY 11228"/>
    <x v="7"/>
    <s v="(459) 261-2301"/>
    <x v="2"/>
    <x v="0"/>
    <x v="0"/>
    <x v="1"/>
    <x v="1"/>
    <x v="0"/>
    <x v="0"/>
    <x v="0"/>
    <x v="7"/>
    <x v="7"/>
    <x v="7"/>
    <x v="7"/>
    <x v="7"/>
    <x v="7"/>
  </r>
  <r>
    <x v="8"/>
    <s v="9151 River St, Brooklyn NY 11230"/>
    <x v="8"/>
    <s v="(691) 657-1498"/>
    <x v="1"/>
    <x v="0"/>
    <x v="0"/>
    <x v="1"/>
    <x v="0"/>
    <x v="1"/>
    <x v="0"/>
    <x v="1"/>
    <x v="8"/>
    <x v="8"/>
    <x v="8"/>
    <x v="8"/>
    <x v="8"/>
    <x v="8"/>
  </r>
  <r>
    <x v="9"/>
    <s v="62 Lafayette Ave, Bronx NY 10462"/>
    <x v="9"/>
    <s v="(247) 999-3394"/>
    <x v="1"/>
    <x v="0"/>
    <x v="0"/>
    <x v="1"/>
    <x v="1"/>
    <x v="0"/>
    <x v="0"/>
    <x v="1"/>
    <x v="9"/>
    <x v="9"/>
    <x v="9"/>
    <x v="9"/>
    <x v="9"/>
    <x v="9"/>
  </r>
  <r>
    <x v="10"/>
    <s v="267 Randall Mill Dr, New York NY 10033"/>
    <x v="10"/>
    <s v="(939) 738-6471"/>
    <x v="0"/>
    <x v="0"/>
    <x v="0"/>
    <x v="0"/>
    <x v="0"/>
    <x v="1"/>
    <x v="0"/>
    <x v="0"/>
    <x v="10"/>
    <x v="10"/>
    <x v="10"/>
    <x v="10"/>
    <x v="10"/>
    <x v="10"/>
  </r>
  <r>
    <x v="11"/>
    <s v="861 Gonzales Lane, Bronx NY 10472"/>
    <x v="11"/>
    <s v="(253) 861-1301"/>
    <x v="0"/>
    <x v="0"/>
    <x v="0"/>
    <x v="0"/>
    <x v="0"/>
    <x v="1"/>
    <x v="0"/>
    <x v="0"/>
    <x v="11"/>
    <x v="11"/>
    <x v="11"/>
    <x v="11"/>
    <x v="11"/>
    <x v="11"/>
  </r>
  <r>
    <x v="12"/>
    <s v="7839 Elm St, Staten Island NY 10306"/>
    <x v="12"/>
    <s v="(920) 451-3973"/>
    <x v="1"/>
    <x v="0"/>
    <x v="0"/>
    <x v="1"/>
    <x v="0"/>
    <x v="1"/>
    <x v="0"/>
    <x v="1"/>
    <x v="12"/>
    <x v="12"/>
    <x v="12"/>
    <x v="12"/>
    <x v="12"/>
    <x v="12"/>
  </r>
  <r>
    <x v="13"/>
    <s v="2930 Southern Street, New York NY 10005"/>
    <x v="13"/>
    <s v="(491) 505-6064"/>
    <x v="3"/>
    <x v="0"/>
    <x v="0"/>
    <x v="1"/>
    <x v="0"/>
    <x v="1"/>
    <x v="0"/>
    <x v="1"/>
    <x v="13"/>
    <x v="13"/>
    <x v="13"/>
    <x v="13"/>
    <x v="13"/>
    <x v="13"/>
  </r>
  <r>
    <x v="14"/>
    <s v="429 Stonybrook Dr, Brooklyn NY 11203"/>
    <x v="14"/>
    <s v="(258) 948-7479"/>
    <x v="1"/>
    <x v="0"/>
    <x v="0"/>
    <x v="1"/>
    <x v="1"/>
    <x v="0"/>
    <x v="0"/>
    <x v="1"/>
    <x v="14"/>
    <x v="14"/>
    <x v="14"/>
    <x v="14"/>
    <x v="14"/>
    <x v="14"/>
  </r>
  <r>
    <x v="15"/>
    <s v="65 Lower River Ave, Bronx NY 10465"/>
    <x v="15"/>
    <s v="(381) 643-1230"/>
    <x v="2"/>
    <x v="0"/>
    <x v="0"/>
    <x v="1"/>
    <x v="1"/>
    <x v="0"/>
    <x v="0"/>
    <x v="0"/>
    <x v="15"/>
    <x v="15"/>
    <x v="15"/>
    <x v="15"/>
    <x v="15"/>
    <x v="15"/>
  </r>
  <r>
    <x v="16"/>
    <s v="8156 Lake View Street, New York, NY 10025"/>
    <x v="16"/>
    <s v="(628) 832-4986"/>
    <x v="3"/>
    <x v="0"/>
    <x v="0"/>
    <x v="1"/>
    <x v="0"/>
    <x v="1"/>
    <x v="0"/>
    <x v="1"/>
    <x v="16"/>
    <x v="16"/>
    <x v="16"/>
    <x v="16"/>
    <x v="16"/>
    <x v="16"/>
  </r>
  <r>
    <x v="17"/>
    <s v="9132 Redwood Rd, Bronx NY 10466"/>
    <x v="17"/>
    <s v="(831) 406-6300"/>
    <x v="0"/>
    <x v="0"/>
    <x v="0"/>
    <x v="0"/>
    <x v="0"/>
    <x v="0"/>
    <x v="0"/>
    <x v="0"/>
    <x v="17"/>
    <x v="17"/>
    <x v="17"/>
    <x v="17"/>
    <x v="17"/>
    <x v="17"/>
  </r>
  <r>
    <x v="18"/>
    <s v="9848 Linden St, New York NY 10011"/>
    <x v="18"/>
    <s v="(248) 450-0797"/>
    <x v="0"/>
    <x v="0"/>
    <x v="0"/>
    <x v="0"/>
    <x v="1"/>
    <x v="0"/>
    <x v="1"/>
    <x v="0"/>
    <x v="18"/>
    <x v="18"/>
    <x v="18"/>
    <x v="18"/>
    <x v="18"/>
    <x v="18"/>
  </r>
  <r>
    <x v="19"/>
    <s v="81 San Carlos Road, Bronx NY 10463"/>
    <x v="19"/>
    <s v="(336) 448-7026"/>
    <x v="1"/>
    <x v="0"/>
    <x v="0"/>
    <x v="1"/>
    <x v="0"/>
    <x v="1"/>
    <x v="0"/>
    <x v="1"/>
    <x v="19"/>
    <x v="19"/>
    <x v="19"/>
    <x v="19"/>
    <x v="19"/>
    <x v="19"/>
  </r>
  <r>
    <x v="20"/>
    <s v="2131 Patterson Road, Brooklyn NY 11201"/>
    <x v="20"/>
    <s v="(880) 283-6803"/>
    <x v="3"/>
    <x v="0"/>
    <x v="0"/>
    <x v="1"/>
    <x v="0"/>
    <x v="1"/>
    <x v="0"/>
    <x v="1"/>
    <x v="20"/>
    <x v="20"/>
    <x v="20"/>
    <x v="20"/>
    <x v="20"/>
    <x v="20"/>
  </r>
  <r>
    <x v="21"/>
    <s v="815 2nd St, New York NY 10028"/>
    <x v="21"/>
    <s v="(828) 840-2736"/>
    <x v="2"/>
    <x v="0"/>
    <x v="0"/>
    <x v="1"/>
    <x v="1"/>
    <x v="0"/>
    <x v="0"/>
    <x v="0"/>
    <x v="21"/>
    <x v="21"/>
    <x v="21"/>
    <x v="21"/>
    <x v="21"/>
    <x v="21"/>
  </r>
  <r>
    <x v="22"/>
    <s v="81 Crescent St, Brooklyn NY 11210"/>
    <x v="22"/>
    <s v="(881) 243-5276"/>
    <x v="1"/>
    <x v="0"/>
    <x v="0"/>
    <x v="1"/>
    <x v="0"/>
    <x v="0"/>
    <x v="1"/>
    <x v="0"/>
    <x v="22"/>
    <x v="22"/>
    <x v="22"/>
    <x v="22"/>
    <x v="22"/>
    <x v="22"/>
  </r>
  <r>
    <x v="23"/>
    <s v="77 Stillwater St, Brooklyn NY 11213"/>
    <x v="23"/>
    <s v="(831) 581-1892"/>
    <x v="1"/>
    <x v="0"/>
    <x v="0"/>
    <x v="1"/>
    <x v="1"/>
    <x v="0"/>
    <x v="0"/>
    <x v="0"/>
    <x v="23"/>
    <x v="23"/>
    <x v="23"/>
    <x v="23"/>
    <x v="23"/>
    <x v="23"/>
  </r>
  <r>
    <x v="24"/>
    <s v="7778 Cherry Road, Bronx NY 10467"/>
    <x v="24"/>
    <s v="(594) 807-4187"/>
    <x v="3"/>
    <x v="0"/>
    <x v="0"/>
    <x v="1"/>
    <x v="1"/>
    <x v="1"/>
    <x v="0"/>
    <x v="0"/>
    <x v="24"/>
    <x v="24"/>
    <x v="24"/>
    <x v="24"/>
    <x v="24"/>
    <x v="24"/>
  </r>
  <r>
    <x v="25"/>
    <s v="7061 Bishop St, Yonkers NY 10701"/>
    <x v="25"/>
    <s v="(571) 843-1746"/>
    <x v="1"/>
    <x v="0"/>
    <x v="0"/>
    <x v="1"/>
    <x v="0"/>
    <x v="1"/>
    <x v="0"/>
    <x v="0"/>
    <x v="25"/>
    <x v="25"/>
    <x v="25"/>
    <x v="25"/>
    <x v="25"/>
    <x v="25"/>
  </r>
  <r>
    <x v="26"/>
    <s v="48 S. Brandywine St, New York NY 10002"/>
    <x v="26"/>
    <s v="(845) 304-6511"/>
    <x v="0"/>
    <x v="0"/>
    <x v="0"/>
    <x v="0"/>
    <x v="0"/>
    <x v="0"/>
    <x v="0"/>
    <x v="0"/>
    <x v="26"/>
    <x v="26"/>
    <x v="26"/>
    <x v="26"/>
    <x v="26"/>
    <x v="26"/>
  </r>
  <r>
    <x v="27"/>
    <s v="9575 Shipley Court, Brooklyn NY 11201"/>
    <x v="27"/>
    <s v="(876) 653-1727"/>
    <x v="3"/>
    <x v="0"/>
    <x v="1"/>
    <x v="1"/>
    <x v="0"/>
    <x v="1"/>
    <x v="0"/>
    <x v="1"/>
    <x v="27"/>
    <x v="27"/>
    <x v="27"/>
    <x v="27"/>
    <x v="27"/>
    <x v="27"/>
  </r>
  <r>
    <x v="28"/>
    <s v="240 W. Manhattan St, Bronx NY 10462"/>
    <x v="28"/>
    <s v="(967) 547-1542"/>
    <x v="0"/>
    <x v="0"/>
    <x v="0"/>
    <x v="0"/>
    <x v="0"/>
    <x v="1"/>
    <x v="0"/>
    <x v="0"/>
    <x v="28"/>
    <x v="28"/>
    <x v="28"/>
    <x v="28"/>
    <x v="28"/>
    <x v="28"/>
  </r>
  <r>
    <x v="29"/>
    <s v="7217 Birch Hill Dr, New York NY 10009"/>
    <x v="29"/>
    <s v="(680) 628-4625"/>
    <x v="1"/>
    <x v="0"/>
    <x v="0"/>
    <x v="1"/>
    <x v="0"/>
    <x v="1"/>
    <x v="1"/>
    <x v="0"/>
    <x v="29"/>
    <x v="29"/>
    <x v="29"/>
    <x v="29"/>
    <x v="29"/>
    <x v="29"/>
  </r>
  <r>
    <x v="30"/>
    <s v="6 E. Nichols Ave, New York NY 10027"/>
    <x v="30"/>
    <s v="(349) 801-7566"/>
    <x v="0"/>
    <x v="0"/>
    <x v="0"/>
    <x v="0"/>
    <x v="0"/>
    <x v="0"/>
    <x v="0"/>
    <x v="0"/>
    <x v="30"/>
    <x v="30"/>
    <x v="30"/>
    <x v="30"/>
    <x v="30"/>
    <x v="30"/>
  </r>
  <r>
    <x v="31"/>
    <s v="9875 Franklin Rd, Brooklyn NY 11223"/>
    <x v="31"/>
    <s v="(931) 618-9558"/>
    <x v="2"/>
    <x v="0"/>
    <x v="0"/>
    <x v="1"/>
    <x v="1"/>
    <x v="0"/>
    <x v="0"/>
    <x v="0"/>
    <x v="31"/>
    <x v="31"/>
    <x v="31"/>
    <x v="31"/>
    <x v="31"/>
    <x v="31"/>
  </r>
  <r>
    <x v="32"/>
    <s v="402 Bridgeton Lane, Bronx NY 10468"/>
    <x v="32"/>
    <s v="(617) 419-7996"/>
    <x v="0"/>
    <x v="0"/>
    <x v="0"/>
    <x v="0"/>
    <x v="0"/>
    <x v="0"/>
    <x v="0"/>
    <x v="0"/>
    <x v="32"/>
    <x v="32"/>
    <x v="32"/>
    <x v="32"/>
    <x v="32"/>
    <x v="32"/>
  </r>
  <r>
    <x v="33"/>
    <s v="174 Del Monte St, Brooklyn NY 11224"/>
    <x v="33"/>
    <s v="(980) 437-1451"/>
    <x v="2"/>
    <x v="0"/>
    <x v="0"/>
    <x v="1"/>
    <x v="1"/>
    <x v="0"/>
    <x v="1"/>
    <x v="0"/>
    <x v="33"/>
    <x v="33"/>
    <x v="33"/>
    <x v="33"/>
    <x v="33"/>
    <x v="33"/>
  </r>
  <r>
    <x v="34"/>
    <s v="805 South Pilgrim Court, Brooklyn NY 11225"/>
    <x v="34"/>
    <s v="(964) 214-3742"/>
    <x v="0"/>
    <x v="0"/>
    <x v="0"/>
    <x v="0"/>
    <x v="1"/>
    <x v="0"/>
    <x v="1"/>
    <x v="0"/>
    <x v="34"/>
    <x v="34"/>
    <x v="34"/>
    <x v="34"/>
    <x v="34"/>
    <x v="34"/>
  </r>
  <r>
    <x v="35"/>
    <s v="596 Coffee St, Bronx NY 10472"/>
    <x v="35"/>
    <s v="(242) 869-1226"/>
    <x v="1"/>
    <x v="0"/>
    <x v="0"/>
    <x v="1"/>
    <x v="0"/>
    <x v="1"/>
    <x v="0"/>
    <x v="1"/>
    <x v="35"/>
    <x v="35"/>
    <x v="35"/>
    <x v="35"/>
    <x v="35"/>
    <x v="35"/>
  </r>
  <r>
    <x v="36"/>
    <s v="3685 Morningview Lane, New York NY 10013"/>
    <x v="36"/>
    <s v="(711) 426-7350"/>
    <x v="3"/>
    <x v="0"/>
    <x v="0"/>
    <x v="1"/>
    <x v="1"/>
    <x v="1"/>
    <x v="0"/>
    <x v="1"/>
    <x v="36"/>
    <x v="36"/>
    <x v="36"/>
    <x v="36"/>
    <x v="36"/>
    <x v="36"/>
  </r>
  <r>
    <x v="37"/>
    <s v="7223 Cedarwood Ave, Brooklyn NY 11221"/>
    <x v="37"/>
    <s v="(924) 516-6566"/>
    <x v="1"/>
    <x v="0"/>
    <x v="0"/>
    <x v="1"/>
    <x v="1"/>
    <x v="0"/>
    <x v="0"/>
    <x v="1"/>
    <x v="37"/>
    <x v="37"/>
    <x v="37"/>
    <x v="37"/>
    <x v="37"/>
    <x v="37"/>
  </r>
  <r>
    <x v="38"/>
    <s v="9577 Nicolls Ave, Staten Island NY 10312"/>
    <x v="38"/>
    <s v="(650) 848-8284"/>
    <x v="2"/>
    <x v="0"/>
    <x v="0"/>
    <x v="1"/>
    <x v="1"/>
    <x v="0"/>
    <x v="1"/>
    <x v="0"/>
    <x v="38"/>
    <x v="38"/>
    <x v="38"/>
    <x v="38"/>
    <x v="38"/>
    <x v="38"/>
  </r>
  <r>
    <x v="39"/>
    <s v="419 E. Henry Ave, New York NY 10031"/>
    <x v="39"/>
    <s v="(201) 363-0653"/>
    <x v="2"/>
    <x v="0"/>
    <x v="0"/>
    <x v="1"/>
    <x v="1"/>
    <x v="0"/>
    <x v="0"/>
    <x v="0"/>
    <x v="39"/>
    <x v="39"/>
    <x v="39"/>
    <x v="39"/>
    <x v="39"/>
    <x v="39"/>
  </r>
  <r>
    <x v="40"/>
    <s v="102 Coffee Court, Bronx NY 10461"/>
    <x v="40"/>
    <s v="(277) 456-4626"/>
    <x v="3"/>
    <x v="0"/>
    <x v="0"/>
    <x v="0"/>
    <x v="0"/>
    <x v="0"/>
    <x v="0"/>
    <x v="0"/>
    <x v="40"/>
    <x v="40"/>
    <x v="40"/>
    <x v="40"/>
    <x v="40"/>
    <x v="40"/>
  </r>
  <r>
    <x v="41"/>
    <s v="2807 Geraldine Lane, New York NY 10004"/>
    <x v="41"/>
    <s v="(412) 570-0596"/>
    <x v="3"/>
    <x v="0"/>
    <x v="0"/>
    <x v="0"/>
    <x v="0"/>
    <x v="1"/>
    <x v="0"/>
    <x v="1"/>
    <x v="41"/>
    <x v="41"/>
    <x v="41"/>
    <x v="41"/>
    <x v="41"/>
    <x v="41"/>
  </r>
  <r>
    <x v="42"/>
    <s v="7488 N. Marconi Ave, Brooklyn NY 11237"/>
    <x v="42"/>
    <s v="(313) 417-8968"/>
    <x v="3"/>
    <x v="0"/>
    <x v="1"/>
    <x v="0"/>
    <x v="1"/>
    <x v="0"/>
    <x v="1"/>
    <x v="0"/>
    <x v="42"/>
    <x v="42"/>
    <x v="42"/>
    <x v="42"/>
    <x v="42"/>
    <x v="42"/>
  </r>
  <r>
    <x v="43"/>
    <s v="9760 Taylor Dr, Brooklyn NY 11211"/>
    <x v="43"/>
    <s v="(936) 816-9148"/>
    <x v="2"/>
    <x v="0"/>
    <x v="1"/>
    <x v="0"/>
    <x v="1"/>
    <x v="0"/>
    <x v="0"/>
    <x v="0"/>
    <x v="43"/>
    <x v="43"/>
    <x v="43"/>
    <x v="43"/>
    <x v="43"/>
    <x v="43"/>
  </r>
  <r>
    <x v="44"/>
    <s v="8680 Alderwood St, New York NY 10032"/>
    <x v="44"/>
    <s v="(293) 473-1512"/>
    <x v="2"/>
    <x v="0"/>
    <x v="0"/>
    <x v="0"/>
    <x v="1"/>
    <x v="0"/>
    <x v="0"/>
    <x v="0"/>
    <x v="44"/>
    <x v="44"/>
    <x v="44"/>
    <x v="44"/>
    <x v="44"/>
    <x v="44"/>
  </r>
  <r>
    <x v="45"/>
    <s v="5 Tallwood St, Brooklyn NY 11233"/>
    <x v="45"/>
    <s v="(886) 554-5339"/>
    <x v="0"/>
    <x v="0"/>
    <x v="0"/>
    <x v="0"/>
    <x v="1"/>
    <x v="0"/>
    <x v="1"/>
    <x v="0"/>
    <x v="45"/>
    <x v="45"/>
    <x v="45"/>
    <x v="45"/>
    <x v="45"/>
    <x v="45"/>
  </r>
  <r>
    <x v="46"/>
    <s v="424 Hall Ave, New York NY 10128"/>
    <x v="46"/>
    <s v="(462) 693-6254"/>
    <x v="1"/>
    <x v="0"/>
    <x v="0"/>
    <x v="0"/>
    <x v="1"/>
    <x v="0"/>
    <x v="1"/>
    <x v="0"/>
    <x v="46"/>
    <x v="46"/>
    <x v="46"/>
    <x v="46"/>
    <x v="46"/>
    <x v="46"/>
  </r>
  <r>
    <x v="47"/>
    <s v="62 Lower River Road, Staten Island, NY 10306"/>
    <x v="47"/>
    <s v="(743) 960-6716"/>
    <x v="0"/>
    <x v="0"/>
    <x v="0"/>
    <x v="0"/>
    <x v="1"/>
    <x v="0"/>
    <x v="1"/>
    <x v="0"/>
    <x v="47"/>
    <x v="47"/>
    <x v="47"/>
    <x v="47"/>
    <x v="47"/>
    <x v="47"/>
  </r>
  <r>
    <x v="48"/>
    <s v="3 Warren Drive, New York NY 10040"/>
    <x v="48"/>
    <s v="(778) 387-0744"/>
    <x v="0"/>
    <x v="0"/>
    <x v="0"/>
    <x v="0"/>
    <x v="1"/>
    <x v="0"/>
    <x v="1"/>
    <x v="0"/>
    <x v="48"/>
    <x v="48"/>
    <x v="48"/>
    <x v="48"/>
    <x v="48"/>
    <x v="48"/>
  </r>
  <r>
    <x v="49"/>
    <s v="8083 8th St, Brooklyn NY 11209"/>
    <x v="49"/>
    <s v="(237) 890-0247"/>
    <x v="2"/>
    <x v="0"/>
    <x v="1"/>
    <x v="0"/>
    <x v="1"/>
    <x v="0"/>
    <x v="1"/>
    <x v="0"/>
    <x v="49"/>
    <x v="49"/>
    <x v="49"/>
    <x v="49"/>
    <x v="49"/>
    <x v="49"/>
  </r>
  <r>
    <x v="50"/>
    <s v="267 Third Road, New York NY 10034"/>
    <x v="50"/>
    <s v="(697) 543-0310"/>
    <x v="3"/>
    <x v="0"/>
    <x v="1"/>
    <x v="0"/>
    <x v="1"/>
    <x v="0"/>
    <x v="0"/>
    <x v="0"/>
    <x v="50"/>
    <x v="50"/>
    <x v="50"/>
    <x v="50"/>
    <x v="50"/>
    <x v="50"/>
  </r>
  <r>
    <x v="51"/>
    <s v="44 W. Pheasant Street, Brooklyn NY 11233"/>
    <x v="51"/>
    <s v="(459) 968-9453"/>
    <x v="3"/>
    <x v="0"/>
    <x v="1"/>
    <x v="0"/>
    <x v="1"/>
    <x v="0"/>
    <x v="1"/>
    <x v="0"/>
    <x v="51"/>
    <x v="51"/>
    <x v="51"/>
    <x v="51"/>
    <x v="51"/>
    <x v="51"/>
  </r>
  <r>
    <x v="52"/>
    <s v="601 Bank Ave, Brooklyn NY 11218"/>
    <x v="52"/>
    <s v="(261) 690-0303"/>
    <x v="2"/>
    <x v="0"/>
    <x v="1"/>
    <x v="0"/>
    <x v="1"/>
    <x v="0"/>
    <x v="0"/>
    <x v="0"/>
    <x v="52"/>
    <x v="52"/>
    <x v="52"/>
    <x v="52"/>
    <x v="52"/>
    <x v="52"/>
  </r>
  <r>
    <x v="53"/>
    <s v="9453 N. Wagon Lane, Brooklyn NY 11237"/>
    <x v="53"/>
    <s v="(454) 903-5770"/>
    <x v="1"/>
    <x v="0"/>
    <x v="1"/>
    <x v="0"/>
    <x v="1"/>
    <x v="0"/>
    <x v="0"/>
    <x v="1"/>
    <x v="53"/>
    <x v="53"/>
    <x v="53"/>
    <x v="53"/>
    <x v="53"/>
    <x v="53"/>
  </r>
  <r>
    <x v="54"/>
    <s v="12 Lees Creek St, Brooklyn NY 11211"/>
    <x v="54"/>
    <s v="(754) 696-3109"/>
    <x v="0"/>
    <x v="0"/>
    <x v="1"/>
    <x v="0"/>
    <x v="1"/>
    <x v="1"/>
    <x v="1"/>
    <x v="0"/>
    <x v="54"/>
    <x v="54"/>
    <x v="54"/>
    <x v="54"/>
    <x v="54"/>
    <x v="54"/>
  </r>
  <r>
    <x v="55"/>
    <s v="92 Princess St, New York NY 10033"/>
    <x v="55"/>
    <s v="(485) 453-8693"/>
    <x v="1"/>
    <x v="0"/>
    <x v="1"/>
    <x v="0"/>
    <x v="1"/>
    <x v="0"/>
    <x v="0"/>
    <x v="1"/>
    <x v="55"/>
    <x v="55"/>
    <x v="55"/>
    <x v="55"/>
    <x v="55"/>
    <x v="55"/>
  </r>
  <r>
    <x v="56"/>
    <s v="484 Thorne St, New York NY 10128"/>
    <x v="56"/>
    <s v="(938) 752-9381"/>
    <x v="0"/>
    <x v="0"/>
    <x v="1"/>
    <x v="0"/>
    <x v="1"/>
    <x v="1"/>
    <x v="1"/>
    <x v="0"/>
    <x v="56"/>
    <x v="56"/>
    <x v="56"/>
    <x v="56"/>
    <x v="56"/>
    <x v="56"/>
  </r>
  <r>
    <x v="57"/>
    <s v="44 Madison Dr, New York NY 10032"/>
    <x v="57"/>
    <s v="(220) 929-0797"/>
    <x v="3"/>
    <x v="0"/>
    <x v="0"/>
    <x v="0"/>
    <x v="1"/>
    <x v="0"/>
    <x v="1"/>
    <x v="0"/>
    <x v="57"/>
    <x v="57"/>
    <x v="57"/>
    <x v="57"/>
    <x v="57"/>
    <x v="57"/>
  </r>
  <r>
    <x v="58"/>
    <s v="48 Winchester Avenue, New York NY 10024"/>
    <x v="58"/>
    <s v="(678) 294-8103"/>
    <x v="3"/>
    <x v="0"/>
    <x v="1"/>
    <x v="0"/>
    <x v="1"/>
    <x v="0"/>
    <x v="0"/>
    <x v="0"/>
    <x v="58"/>
    <x v="58"/>
    <x v="58"/>
    <x v="58"/>
    <x v="58"/>
    <x v="58"/>
  </r>
  <r>
    <x v="59"/>
    <s v="7184 Center Court, Brooklyn NY 11208"/>
    <x v="59"/>
    <s v="(685) 981-8556"/>
    <x v="2"/>
    <x v="0"/>
    <x v="1"/>
    <x v="0"/>
    <x v="1"/>
    <x v="0"/>
    <x v="0"/>
    <x v="0"/>
    <x v="59"/>
    <x v="59"/>
    <x v="59"/>
    <x v="59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2" cacheId="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8" firstHeaderRow="0" firstDataRow="1" firstDataCol="1"/>
  <pivotFields count="18">
    <pivotField dataField="1" showAll="0"/>
    <pivotField showAll="0"/>
    <pivotField showAll="0">
      <items count="61">
        <item x="4"/>
        <item x="33"/>
        <item x="46"/>
        <item x="30"/>
        <item x="32"/>
        <item x="9"/>
        <item x="39"/>
        <item x="55"/>
        <item x="0"/>
        <item x="17"/>
        <item x="21"/>
        <item x="18"/>
        <item x="7"/>
        <item x="29"/>
        <item x="16"/>
        <item x="47"/>
        <item x="26"/>
        <item x="19"/>
        <item x="31"/>
        <item x="20"/>
        <item x="51"/>
        <item x="44"/>
        <item x="40"/>
        <item x="37"/>
        <item x="34"/>
        <item x="42"/>
        <item x="43"/>
        <item x="23"/>
        <item x="1"/>
        <item x="5"/>
        <item x="48"/>
        <item x="45"/>
        <item x="10"/>
        <item x="57"/>
        <item x="38"/>
        <item x="53"/>
        <item x="35"/>
        <item x="36"/>
        <item x="12"/>
        <item x="58"/>
        <item x="22"/>
        <item x="28"/>
        <item x="11"/>
        <item x="56"/>
        <item x="2"/>
        <item x="25"/>
        <item x="59"/>
        <item x="54"/>
        <item x="24"/>
        <item x="49"/>
        <item x="6"/>
        <item x="41"/>
        <item x="8"/>
        <item x="14"/>
        <item x="13"/>
        <item x="52"/>
        <item x="15"/>
        <item x="27"/>
        <item x="50"/>
        <item x="3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1" fld="16" baseField="4" baseItem="0"/>
    <dataField name="Count of Accoun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8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1:B5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5 YR CAGR" fld="1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43" cacheId="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F29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4">
    <field x="10"/>
    <field x="8"/>
    <field x="9"/>
    <field x="11"/>
  </rowFields>
  <rowItems count="26">
    <i>
      <x/>
    </i>
    <i r="1">
      <x/>
    </i>
    <i r="2">
      <x/>
    </i>
    <i r="3">
      <x/>
    </i>
    <i r="2">
      <x v="1"/>
    </i>
    <i r="3">
      <x/>
    </i>
    <i r="1">
      <x v="1"/>
    </i>
    <i r="2">
      <x/>
    </i>
    <i r="3">
      <x/>
    </i>
    <i r="2">
      <x v="1"/>
    </i>
    <i r="3">
      <x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4:R64" totalsRowShown="0" headerRowDxfId="0">
  <autoFilter ref="A4:R64"/>
  <sortState ref="A5:R64">
    <sortCondition descending="1" ref="R5:R64"/>
  </sortState>
  <tableColumns count="18">
    <tableColumn id="1" name="Account Name"/>
    <tableColumn id="2" name="Account Address"/>
    <tableColumn id="3" name="Decision Maker"/>
    <tableColumn id="4" name="Phone Number"/>
    <tableColumn id="5" name="Account Type"/>
    <tableColumn id="6" name="Product 1"/>
    <tableColumn id="7" name="Product 2"/>
    <tableColumn id="8" name="Product 3"/>
    <tableColumn id="9" name="Social Media"/>
    <tableColumn id="10" name="Coupons"/>
    <tableColumn id="11" name="Catalog Inclusion"/>
    <tableColumn id="12" name="Posters"/>
    <tableColumn id="13" name="2017"/>
    <tableColumn id="14" name="2018"/>
    <tableColumn id="15" name="2019"/>
    <tableColumn id="16" name="2020"/>
    <tableColumn id="17" name="2021"/>
    <tableColumn id="18" name="5 YR CAGR" dataDxfId="1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64"/>
  <sheetViews>
    <sheetView zoomScale="55" zoomScaleNormal="55" workbookViewId="0">
      <selection activeCell="W8" sqref="W8"/>
    </sheetView>
  </sheetViews>
  <sheetFormatPr defaultRowHeight="14.4" x14ac:dyDescent="0.3"/>
  <cols>
    <col min="1" max="1" width="15.332031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8" width="11" customWidth="1"/>
    <col min="9" max="9" width="13.5546875" customWidth="1"/>
    <col min="10" max="10" width="10.33203125" customWidth="1"/>
    <col min="11" max="11" width="17.21875" customWidth="1"/>
    <col min="12" max="12" width="9" customWidth="1"/>
    <col min="18" max="18" width="11.554687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7" t="s">
        <v>1</v>
      </c>
      <c r="G3" s="7"/>
      <c r="H3" s="7"/>
      <c r="I3" s="5" t="s">
        <v>2</v>
      </c>
      <c r="J3" s="5"/>
      <c r="K3" s="5"/>
      <c r="L3" s="5"/>
      <c r="M3" s="6" t="s">
        <v>3</v>
      </c>
      <c r="N3" s="6"/>
      <c r="O3" s="6"/>
      <c r="P3" s="6"/>
      <c r="Q3" s="6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3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>_xlfn.RRI($Q$4-$M$4,M5,Q5)</f>
        <v>3.3498147004699526</v>
      </c>
    </row>
    <row r="6" spans="1:18" x14ac:dyDescent="0.3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>_xlfn.RRI($Q$4-$M$4,M6,Q6)</f>
        <v>2.2455667067018901</v>
      </c>
    </row>
    <row r="7" spans="1:18" x14ac:dyDescent="0.3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>_xlfn.RRI($Q$4-$M$4,M7,Q7)</f>
        <v>1.8142296888697582</v>
      </c>
    </row>
    <row r="8" spans="1:18" x14ac:dyDescent="0.3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>_xlfn.RRI($Q$4-$M$4,M8,Q8)</f>
        <v>1.6546701130112136</v>
      </c>
    </row>
    <row r="9" spans="1:18" x14ac:dyDescent="0.3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>_xlfn.RRI($Q$4-$M$4,M9,Q9)</f>
        <v>1.5203389637502625</v>
      </c>
    </row>
    <row r="10" spans="1:18" x14ac:dyDescent="0.3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>_xlfn.RRI($Q$4-$M$4,M10,Q10)</f>
        <v>1.4232703532020747</v>
      </c>
    </row>
    <row r="11" spans="1:18" x14ac:dyDescent="0.3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>_xlfn.RRI($Q$4-$M$4,M11,Q11)</f>
        <v>1.3475541667800686</v>
      </c>
    </row>
    <row r="12" spans="1:18" x14ac:dyDescent="0.3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>_xlfn.RRI($Q$4-$M$4,M12,Q12)</f>
        <v>1.1188084145320056</v>
      </c>
    </row>
    <row r="13" spans="1:18" x14ac:dyDescent="0.3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>_xlfn.RRI($Q$4-$M$4,M13,Q13)</f>
        <v>1.0930046233022455</v>
      </c>
    </row>
    <row r="14" spans="1:18" x14ac:dyDescent="0.3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>_xlfn.RRI($Q$4-$M$4,M14,Q14)</f>
        <v>1.084072328017021</v>
      </c>
    </row>
    <row r="15" spans="1:18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3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>_xlfn.RRI($Q$4-$M$4,M16,Q16)</f>
        <v>0.91164163510334228</v>
      </c>
    </row>
    <row r="17" spans="1:18" x14ac:dyDescent="0.3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>_xlfn.RRI($Q$4-$M$4,M17,Q17)</f>
        <v>0.90588403033885334</v>
      </c>
    </row>
    <row r="18" spans="1:18" x14ac:dyDescent="0.3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>_xlfn.RRI($Q$4-$M$4,M18,Q18)</f>
        <v>0.86419779018759768</v>
      </c>
    </row>
    <row r="19" spans="1:18" x14ac:dyDescent="0.3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>_xlfn.RRI($Q$4-$M$4,M19,Q19)</f>
        <v>0.83041416010220881</v>
      </c>
    </row>
    <row r="20" spans="1:18" x14ac:dyDescent="0.3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>_xlfn.RRI($Q$4-$M$4,M20,Q20)</f>
        <v>0.81146879617010592</v>
      </c>
    </row>
    <row r="21" spans="1:18" x14ac:dyDescent="0.3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>_xlfn.RRI($Q$4-$M$4,M21,Q21)</f>
        <v>0.79606828454142997</v>
      </c>
    </row>
    <row r="22" spans="1:18" x14ac:dyDescent="0.3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>_xlfn.RRI($Q$4-$M$4,M22,Q22)</f>
        <v>0.74338775485751718</v>
      </c>
    </row>
    <row r="23" spans="1:18" x14ac:dyDescent="0.3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>_xlfn.RRI($Q$4-$M$4,M23,Q23)</f>
        <v>0.72970725225475852</v>
      </c>
    </row>
    <row r="24" spans="1:18" x14ac:dyDescent="0.3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>_xlfn.RRI($Q$4-$M$4,M24,Q24)</f>
        <v>0.71660086943635504</v>
      </c>
    </row>
    <row r="25" spans="1:18" x14ac:dyDescent="0.3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>_xlfn.RRI($Q$4-$M$4,M25,Q25)</f>
        <v>0.71094693671276654</v>
      </c>
    </row>
    <row r="26" spans="1:18" x14ac:dyDescent="0.3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>_xlfn.RRI($Q$4-$M$4,M26,Q26)</f>
        <v>0.68595057009486848</v>
      </c>
    </row>
    <row r="27" spans="1:18" x14ac:dyDescent="0.3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>_xlfn.RRI($Q$4-$M$4,M27,Q27)</f>
        <v>0.66412244620782168</v>
      </c>
    </row>
    <row r="28" spans="1:18" x14ac:dyDescent="0.3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>_xlfn.RRI($Q$4-$M$4,M28,Q28)</f>
        <v>0.66163405613342663</v>
      </c>
    </row>
    <row r="29" spans="1:18" x14ac:dyDescent="0.3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>_xlfn.RRI($Q$4-$M$4,M29,Q29)</f>
        <v>0.64359095818904954</v>
      </c>
    </row>
    <row r="30" spans="1:18" x14ac:dyDescent="0.3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>_xlfn.RRI($Q$4-$M$4,M30,Q30)</f>
        <v>0.63431246502429839</v>
      </c>
    </row>
    <row r="31" spans="1:18" x14ac:dyDescent="0.3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>_xlfn.RRI($Q$4-$M$4,M31,Q31)</f>
        <v>0.61767741115573149</v>
      </c>
    </row>
    <row r="32" spans="1:18" x14ac:dyDescent="0.3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>_xlfn.RRI($Q$4-$M$4,M32,Q32)</f>
        <v>0.60045892388204325</v>
      </c>
    </row>
    <row r="33" spans="1:18" x14ac:dyDescent="0.3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>_xlfn.RRI($Q$4-$M$4,M33,Q33)</f>
        <v>0.58272982283102692</v>
      </c>
    </row>
    <row r="34" spans="1:18" x14ac:dyDescent="0.3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>_xlfn.RRI($Q$4-$M$4,M34,Q34)</f>
        <v>0.57793816418173161</v>
      </c>
    </row>
    <row r="35" spans="1:18" x14ac:dyDescent="0.3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>_xlfn.RRI($Q$4-$M$4,M35,Q35)</f>
        <v>0.57622554654037406</v>
      </c>
    </row>
    <row r="36" spans="1:18" x14ac:dyDescent="0.3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>_xlfn.RRI($Q$4-$M$4,M36,Q36)</f>
        <v>0.52294422157633269</v>
      </c>
    </row>
    <row r="37" spans="1:18" x14ac:dyDescent="0.3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>_xlfn.RRI($Q$4-$M$4,M37,Q37)</f>
        <v>0.46352749292411066</v>
      </c>
    </row>
    <row r="38" spans="1:18" x14ac:dyDescent="0.3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>_xlfn.RRI($Q$4-$M$4,M38,Q38)</f>
        <v>0.42582583880267388</v>
      </c>
    </row>
    <row r="39" spans="1:18" x14ac:dyDescent="0.3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>_xlfn.RRI($Q$4-$M$4,M39,Q39)</f>
        <v>0.40734683274409145</v>
      </c>
    </row>
    <row r="40" spans="1:18" x14ac:dyDescent="0.3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>_xlfn.RRI($Q$4-$M$4,M40,Q40)</f>
        <v>0.390755806385503</v>
      </c>
    </row>
    <row r="41" spans="1:18" x14ac:dyDescent="0.3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>_xlfn.RRI($Q$4-$M$4,M41,Q41)</f>
        <v>0.38456165928272146</v>
      </c>
    </row>
    <row r="42" spans="1:18" x14ac:dyDescent="0.3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>_xlfn.RRI($Q$4-$M$4,M42,Q42)</f>
        <v>0.3690560602470212</v>
      </c>
    </row>
    <row r="43" spans="1:18" x14ac:dyDescent="0.3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>_xlfn.RRI($Q$4-$M$4,M43,Q43)</f>
        <v>0.36636455401735013</v>
      </c>
    </row>
    <row r="44" spans="1:18" x14ac:dyDescent="0.3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>_xlfn.RRI($Q$4-$M$4,M44,Q44)</f>
        <v>0.30577482876902251</v>
      </c>
    </row>
    <row r="45" spans="1:18" x14ac:dyDescent="0.3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>_xlfn.RRI($Q$4-$M$4,M45,Q45)</f>
        <v>0.27407081068210992</v>
      </c>
    </row>
    <row r="46" spans="1:18" x14ac:dyDescent="0.3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>_xlfn.RRI($Q$4-$M$4,M46,Q46)</f>
        <v>0.25489826874508914</v>
      </c>
    </row>
    <row r="47" spans="1:18" x14ac:dyDescent="0.3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>_xlfn.RRI($Q$4-$M$4,M47,Q47)</f>
        <v>0.18148193130433588</v>
      </c>
    </row>
    <row r="48" spans="1:18" x14ac:dyDescent="0.3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>_xlfn.RRI($Q$4-$M$4,M48,Q48)</f>
        <v>0.17983468576187267</v>
      </c>
    </row>
    <row r="49" spans="1:18" x14ac:dyDescent="0.3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>_xlfn.RRI($Q$4-$M$4,M49,Q49)</f>
        <v>-7.1596691853915484E-2</v>
      </c>
    </row>
    <row r="50" spans="1:18" x14ac:dyDescent="0.3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>_xlfn.RRI($Q$4-$M$4,M50,Q50)</f>
        <v>-0.11575568185753915</v>
      </c>
    </row>
    <row r="51" spans="1:18" x14ac:dyDescent="0.3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>_xlfn.RRI($Q$4-$M$4,M51,Q51)</f>
        <v>-0.15736979056747447</v>
      </c>
    </row>
    <row r="52" spans="1:18" x14ac:dyDescent="0.3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>_xlfn.RRI($Q$4-$M$4,M52,Q52)</f>
        <v>-0.17943016656995925</v>
      </c>
    </row>
    <row r="53" spans="1:18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3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>_xlfn.RRI($Q$4-$M$4,M55,Q55)</f>
        <v>-0.25247905109930902</v>
      </c>
    </row>
    <row r="56" spans="1:18" x14ac:dyDescent="0.3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>_xlfn.RRI($Q$4-$M$4,M56,Q56)</f>
        <v>-0.29790601141591733</v>
      </c>
    </row>
    <row r="57" spans="1:18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ref="A1">
    <sortCondition ref="A2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0]!sortdata">
                <anchor moveWithCells="1">
                  <from>
                    <xdr:col>20</xdr:col>
                    <xdr:colOff>45720</xdr:colOff>
                    <xdr:row>6</xdr:row>
                    <xdr:rowOff>99060</xdr:rowOff>
                  </from>
                  <to>
                    <xdr:col>21</xdr:col>
                    <xdr:colOff>304800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0]!SortData2021">
                <anchor moveWithCells="1">
                  <from>
                    <xdr:col>19</xdr:col>
                    <xdr:colOff>525780</xdr:colOff>
                    <xdr:row>11</xdr:row>
                    <xdr:rowOff>45720</xdr:rowOff>
                  </from>
                  <to>
                    <xdr:col>22</xdr:col>
                    <xdr:colOff>15240</xdr:colOff>
                    <xdr:row>13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27" sqref="C27"/>
    </sheetView>
  </sheetViews>
  <sheetFormatPr defaultRowHeight="14.4" x14ac:dyDescent="0.3"/>
  <cols>
    <col min="1" max="1" width="18.88671875" customWidth="1"/>
    <col min="2" max="2" width="11.44140625" customWidth="1"/>
    <col min="3" max="4" width="21.5546875" customWidth="1"/>
    <col min="5" max="5" width="14.6640625" bestFit="1" customWidth="1"/>
    <col min="6" max="6" width="12" bestFit="1" customWidth="1"/>
    <col min="7" max="7" width="12.44140625" bestFit="1" customWidth="1"/>
    <col min="8" max="8" width="13.21875" bestFit="1" customWidth="1"/>
    <col min="9" max="9" width="12.6640625" bestFit="1" customWidth="1"/>
    <col min="10" max="10" width="15" bestFit="1" customWidth="1"/>
    <col min="11" max="11" width="16.21875" bestFit="1" customWidth="1"/>
    <col min="12" max="13" width="12" bestFit="1" customWidth="1"/>
    <col min="14" max="14" width="13.77734375" bestFit="1" customWidth="1"/>
    <col min="15" max="15" width="16.33203125" bestFit="1" customWidth="1"/>
    <col min="16" max="16" width="12" bestFit="1" customWidth="1"/>
    <col min="17" max="17" width="12.6640625" bestFit="1" customWidth="1"/>
    <col min="18" max="18" width="15.5546875" bestFit="1" customWidth="1"/>
    <col min="19" max="19" width="17.88671875" bestFit="1" customWidth="1"/>
    <col min="20" max="20" width="12" bestFit="1" customWidth="1"/>
    <col min="21" max="21" width="12.5546875" bestFit="1" customWidth="1"/>
    <col min="22" max="23" width="12.6640625" bestFit="1" customWidth="1"/>
    <col min="24" max="24" width="12" bestFit="1" customWidth="1"/>
    <col min="25" max="25" width="13.77734375" bestFit="1" customWidth="1"/>
    <col min="26" max="26" width="12.21875" bestFit="1" customWidth="1"/>
    <col min="27" max="27" width="11.6640625" bestFit="1" customWidth="1"/>
    <col min="28" max="28" width="12" bestFit="1" customWidth="1"/>
    <col min="29" max="29" width="12.109375" bestFit="1" customWidth="1"/>
    <col min="30" max="30" width="12" bestFit="1" customWidth="1"/>
    <col min="31" max="31" width="13.44140625" bestFit="1" customWidth="1"/>
    <col min="32" max="32" width="12.6640625" bestFit="1" customWidth="1"/>
    <col min="33" max="34" width="12" bestFit="1" customWidth="1"/>
    <col min="35" max="37" width="12.6640625" bestFit="1" customWidth="1"/>
    <col min="38" max="38" width="12" bestFit="1" customWidth="1"/>
    <col min="39" max="39" width="13.5546875" bestFit="1" customWidth="1"/>
    <col min="40" max="40" width="12.44140625" bestFit="1" customWidth="1"/>
    <col min="41" max="41" width="14.21875" bestFit="1" customWidth="1"/>
    <col min="42" max="42" width="12.44140625" bestFit="1" customWidth="1"/>
    <col min="43" max="43" width="12.88671875" bestFit="1" customWidth="1"/>
    <col min="44" max="44" width="12" bestFit="1" customWidth="1"/>
    <col min="45" max="45" width="12.6640625" bestFit="1" customWidth="1"/>
    <col min="46" max="46" width="13.6640625" bestFit="1" customWidth="1"/>
    <col min="47" max="47" width="15.88671875" bestFit="1" customWidth="1"/>
    <col min="48" max="48" width="13.6640625" bestFit="1" customWidth="1"/>
    <col min="49" max="49" width="12.6640625" bestFit="1" customWidth="1"/>
    <col min="50" max="50" width="12.21875" bestFit="1" customWidth="1"/>
    <col min="51" max="51" width="13.77734375" bestFit="1" customWidth="1"/>
    <col min="52" max="52" width="13.5546875" bestFit="1" customWidth="1"/>
    <col min="53" max="53" width="15.6640625" bestFit="1" customWidth="1"/>
    <col min="54" max="54" width="14.77734375" bestFit="1" customWidth="1"/>
    <col min="55" max="55" width="13.33203125" bestFit="1" customWidth="1"/>
    <col min="56" max="56" width="12" bestFit="1" customWidth="1"/>
    <col min="57" max="57" width="15.44140625" bestFit="1" customWidth="1"/>
    <col min="58" max="58" width="14.6640625" bestFit="1" customWidth="1"/>
    <col min="59" max="59" width="10" bestFit="1" customWidth="1"/>
    <col min="60" max="60" width="12.6640625" bestFit="1" customWidth="1"/>
    <col min="61" max="61" width="11" bestFit="1" customWidth="1"/>
    <col min="62" max="62" width="13.109375" bestFit="1" customWidth="1"/>
    <col min="63" max="63" width="9.77734375" bestFit="1" customWidth="1"/>
    <col min="64" max="64" width="12.88671875" bestFit="1" customWidth="1"/>
    <col min="65" max="65" width="14.6640625" bestFit="1" customWidth="1"/>
    <col min="66" max="66" width="11.109375" bestFit="1" customWidth="1"/>
    <col min="67" max="67" width="12.44140625" bestFit="1" customWidth="1"/>
    <col min="68" max="68" width="13.21875" bestFit="1" customWidth="1"/>
    <col min="69" max="69" width="11.44140625" bestFit="1" customWidth="1"/>
    <col min="70" max="70" width="15" bestFit="1" customWidth="1"/>
    <col min="71" max="71" width="16.21875" bestFit="1" customWidth="1"/>
    <col min="72" max="72" width="11.109375" bestFit="1" customWidth="1"/>
    <col min="73" max="73" width="7.33203125" customWidth="1"/>
    <col min="74" max="74" width="13.77734375" bestFit="1" customWidth="1"/>
    <col min="75" max="75" width="16.33203125" bestFit="1" customWidth="1"/>
    <col min="76" max="76" width="10.21875" bestFit="1" customWidth="1"/>
    <col min="77" max="77" width="12.109375" bestFit="1" customWidth="1"/>
    <col min="78" max="78" width="15.5546875" bestFit="1" customWidth="1"/>
    <col min="79" max="79" width="17.88671875" bestFit="1" customWidth="1"/>
    <col min="80" max="80" width="10.5546875" bestFit="1" customWidth="1"/>
    <col min="81" max="81" width="12.5546875" bestFit="1" customWidth="1"/>
    <col min="82" max="82" width="10.77734375" bestFit="1" customWidth="1"/>
    <col min="83" max="83" width="11.44140625" bestFit="1" customWidth="1"/>
    <col min="84" max="84" width="11.21875" bestFit="1" customWidth="1"/>
    <col min="85" max="85" width="13.77734375" bestFit="1" customWidth="1"/>
    <col min="86" max="86" width="12.21875" bestFit="1" customWidth="1"/>
    <col min="87" max="87" width="11.6640625" bestFit="1" customWidth="1"/>
    <col min="88" max="88" width="11.33203125" bestFit="1" customWidth="1"/>
    <col min="89" max="89" width="12.109375" bestFit="1" customWidth="1"/>
    <col min="90" max="90" width="9.6640625" bestFit="1" customWidth="1"/>
    <col min="91" max="91" width="13.44140625" bestFit="1" customWidth="1"/>
    <col min="93" max="93" width="8.44140625" customWidth="1"/>
    <col min="94" max="94" width="12" bestFit="1" customWidth="1"/>
    <col min="95" max="95" width="9.77734375" bestFit="1" customWidth="1"/>
    <col min="96" max="96" width="12.6640625" bestFit="1" customWidth="1"/>
    <col min="97" max="97" width="9.77734375" bestFit="1" customWidth="1"/>
    <col min="98" max="98" width="11.5546875" bestFit="1" customWidth="1"/>
    <col min="99" max="99" width="13.5546875" bestFit="1" customWidth="1"/>
    <col min="100" max="100" width="12.44140625" bestFit="1" customWidth="1"/>
    <col min="101" max="101" width="14.21875" bestFit="1" customWidth="1"/>
    <col min="102" max="102" width="12.44140625" bestFit="1" customWidth="1"/>
    <col min="103" max="103" width="12.88671875" bestFit="1" customWidth="1"/>
    <col min="104" max="104" width="8" customWidth="1"/>
    <col min="105" max="105" width="11.44140625" bestFit="1" customWidth="1"/>
    <col min="106" max="106" width="13.6640625" bestFit="1" customWidth="1"/>
    <col min="107" max="107" width="15.88671875" bestFit="1" customWidth="1"/>
    <col min="108" max="108" width="13.6640625" bestFit="1" customWidth="1"/>
    <col min="109" max="109" width="9.5546875" bestFit="1" customWidth="1"/>
    <col min="110" max="110" width="12.21875" bestFit="1" customWidth="1"/>
    <col min="111" max="111" width="13.77734375" bestFit="1" customWidth="1"/>
    <col min="112" max="112" width="13.5546875" bestFit="1" customWidth="1"/>
    <col min="113" max="113" width="15.6640625" bestFit="1" customWidth="1"/>
    <col min="114" max="114" width="14.77734375" bestFit="1" customWidth="1"/>
    <col min="115" max="115" width="13.33203125" bestFit="1" customWidth="1"/>
    <col min="116" max="116" width="12" bestFit="1" customWidth="1"/>
    <col min="117" max="117" width="15.44140625" bestFit="1" customWidth="1"/>
    <col min="118" max="118" width="14.6640625" bestFit="1" customWidth="1"/>
    <col min="119" max="119" width="9.88671875" bestFit="1" customWidth="1"/>
    <col min="120" max="120" width="10.77734375" bestFit="1" customWidth="1"/>
    <col min="121" max="121" width="10.6640625" bestFit="1" customWidth="1"/>
    <col min="122" max="122" width="21.5546875" bestFit="1" customWidth="1"/>
    <col min="123" max="123" width="9.77734375" bestFit="1" customWidth="1"/>
    <col min="124" max="124" width="12.88671875" bestFit="1" customWidth="1"/>
    <col min="125" max="125" width="14.6640625" bestFit="1" customWidth="1"/>
    <col min="126" max="126" width="11.109375" bestFit="1" customWidth="1"/>
    <col min="127" max="127" width="12.44140625" bestFit="1" customWidth="1"/>
    <col min="128" max="128" width="13.21875" bestFit="1" customWidth="1"/>
    <col min="129" max="129" width="11.44140625" bestFit="1" customWidth="1"/>
    <col min="130" max="130" width="15" bestFit="1" customWidth="1"/>
    <col min="131" max="131" width="16.21875" bestFit="1" customWidth="1"/>
    <col min="132" max="132" width="11.109375" bestFit="1" customWidth="1"/>
    <col min="133" max="133" width="7.33203125" customWidth="1"/>
    <col min="134" max="134" width="13.77734375" bestFit="1" customWidth="1"/>
    <col min="135" max="135" width="16.33203125" bestFit="1" customWidth="1"/>
    <col min="136" max="136" width="10.21875" bestFit="1" customWidth="1"/>
    <col min="137" max="137" width="12.109375" bestFit="1" customWidth="1"/>
    <col min="138" max="138" width="15.5546875" bestFit="1" customWidth="1"/>
    <col min="139" max="139" width="17.88671875" bestFit="1" customWidth="1"/>
    <col min="140" max="140" width="10.5546875" bestFit="1" customWidth="1"/>
    <col min="141" max="141" width="12.5546875" bestFit="1" customWidth="1"/>
    <col min="142" max="142" width="10.77734375" bestFit="1" customWidth="1"/>
    <col min="143" max="143" width="11.44140625" bestFit="1" customWidth="1"/>
    <col min="144" max="144" width="11.21875" bestFit="1" customWidth="1"/>
    <col min="145" max="145" width="13.77734375" bestFit="1" customWidth="1"/>
    <col min="146" max="146" width="12.21875" bestFit="1" customWidth="1"/>
    <col min="147" max="147" width="11.6640625" bestFit="1" customWidth="1"/>
    <col min="148" max="148" width="11.33203125" bestFit="1" customWidth="1"/>
    <col min="149" max="149" width="12.109375" bestFit="1" customWidth="1"/>
    <col min="150" max="150" width="9.6640625" bestFit="1" customWidth="1"/>
    <col min="151" max="151" width="13.44140625" bestFit="1" customWidth="1"/>
    <col min="153" max="153" width="8.44140625" customWidth="1"/>
    <col min="154" max="154" width="12" bestFit="1" customWidth="1"/>
    <col min="155" max="155" width="9.77734375" bestFit="1" customWidth="1"/>
    <col min="156" max="156" width="12.6640625" bestFit="1" customWidth="1"/>
    <col min="157" max="157" width="9.77734375" bestFit="1" customWidth="1"/>
    <col min="158" max="158" width="11.5546875" bestFit="1" customWidth="1"/>
    <col min="159" max="159" width="13.5546875" bestFit="1" customWidth="1"/>
    <col min="160" max="160" width="12.44140625" bestFit="1" customWidth="1"/>
    <col min="161" max="161" width="14.21875" bestFit="1" customWidth="1"/>
    <col min="162" max="162" width="12.44140625" bestFit="1" customWidth="1"/>
    <col min="163" max="163" width="12.88671875" bestFit="1" customWidth="1"/>
    <col min="164" max="164" width="8" customWidth="1"/>
    <col min="165" max="165" width="11.44140625" bestFit="1" customWidth="1"/>
    <col min="166" max="166" width="13.6640625" bestFit="1" customWidth="1"/>
    <col min="167" max="167" width="15.88671875" bestFit="1" customWidth="1"/>
    <col min="168" max="168" width="13.6640625" bestFit="1" customWidth="1"/>
    <col min="169" max="169" width="9.5546875" bestFit="1" customWidth="1"/>
    <col min="170" max="170" width="12.21875" bestFit="1" customWidth="1"/>
    <col min="171" max="171" width="13.77734375" bestFit="1" customWidth="1"/>
    <col min="172" max="172" width="13.5546875" bestFit="1" customWidth="1"/>
    <col min="173" max="173" width="15.6640625" bestFit="1" customWidth="1"/>
    <col min="174" max="174" width="14.77734375" bestFit="1" customWidth="1"/>
    <col min="175" max="175" width="13.33203125" bestFit="1" customWidth="1"/>
    <col min="176" max="176" width="12" bestFit="1" customWidth="1"/>
    <col min="177" max="177" width="15.44140625" bestFit="1" customWidth="1"/>
    <col min="178" max="178" width="14.6640625" bestFit="1" customWidth="1"/>
    <col min="179" max="179" width="9.88671875" bestFit="1" customWidth="1"/>
    <col min="180" max="180" width="10.77734375" bestFit="1" customWidth="1"/>
    <col min="181" max="181" width="10.6640625" bestFit="1" customWidth="1"/>
    <col min="182" max="182" width="21" bestFit="1" customWidth="1"/>
    <col min="183" max="183" width="16.21875" bestFit="1" customWidth="1"/>
    <col min="184" max="184" width="26.33203125" bestFit="1" customWidth="1"/>
  </cols>
  <sheetData>
    <row r="3" spans="1:3" x14ac:dyDescent="0.3">
      <c r="A3" s="8" t="s">
        <v>268</v>
      </c>
      <c r="B3" t="s">
        <v>276</v>
      </c>
      <c r="C3" t="s">
        <v>274</v>
      </c>
    </row>
    <row r="4" spans="1:3" x14ac:dyDescent="0.3">
      <c r="A4" s="9" t="s">
        <v>84</v>
      </c>
      <c r="B4" s="11">
        <v>102185</v>
      </c>
      <c r="C4" s="11">
        <v>15</v>
      </c>
    </row>
    <row r="5" spans="1:3" x14ac:dyDescent="0.3">
      <c r="A5" s="9" t="s">
        <v>145</v>
      </c>
      <c r="B5" s="11">
        <v>112270</v>
      </c>
      <c r="C5" s="11">
        <v>15</v>
      </c>
    </row>
    <row r="6" spans="1:3" x14ac:dyDescent="0.3">
      <c r="A6" s="9" t="s">
        <v>21</v>
      </c>
      <c r="B6" s="11">
        <v>94147</v>
      </c>
      <c r="C6" s="11">
        <v>15</v>
      </c>
    </row>
    <row r="7" spans="1:3" x14ac:dyDescent="0.3">
      <c r="A7" s="9" t="s">
        <v>206</v>
      </c>
      <c r="B7" s="11">
        <v>100592</v>
      </c>
      <c r="C7" s="11">
        <v>15</v>
      </c>
    </row>
    <row r="8" spans="1:3" x14ac:dyDescent="0.3">
      <c r="A8" s="9" t="s">
        <v>269</v>
      </c>
      <c r="B8" s="11">
        <v>409194</v>
      </c>
      <c r="C8" s="11">
        <v>60</v>
      </c>
    </row>
  </sheetData>
  <sortState columnSort="1" ref="A3:C8">
    <sortCondition descending="1" ref="C3"/>
  </sortState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25" sqref="E25"/>
    </sheetView>
  </sheetViews>
  <sheetFormatPr defaultRowHeight="14.4" x14ac:dyDescent="0.3"/>
  <cols>
    <col min="1" max="1" width="18.88671875" bestFit="1" customWidth="1"/>
    <col min="2" max="2" width="19.44140625" bestFit="1" customWidth="1"/>
  </cols>
  <sheetData>
    <row r="1" spans="1:2" x14ac:dyDescent="0.3">
      <c r="A1" s="8" t="s">
        <v>8</v>
      </c>
      <c r="B1" t="s">
        <v>275</v>
      </c>
    </row>
    <row r="2" spans="1:2" x14ac:dyDescent="0.3">
      <c r="A2" t="s">
        <v>84</v>
      </c>
      <c r="B2" s="11">
        <v>0.57004191914563285</v>
      </c>
    </row>
    <row r="3" spans="1:2" x14ac:dyDescent="0.3">
      <c r="A3" t="s">
        <v>145</v>
      </c>
      <c r="B3" s="11">
        <v>0.54359458792921622</v>
      </c>
    </row>
    <row r="4" spans="1:2" x14ac:dyDescent="0.3">
      <c r="A4" t="s">
        <v>21</v>
      </c>
      <c r="B4" s="11">
        <v>0.45456145966631661</v>
      </c>
    </row>
    <row r="5" spans="1:2" x14ac:dyDescent="0.3">
      <c r="A5" t="s">
        <v>206</v>
      </c>
      <c r="B5" s="11">
        <v>0.50250826234846468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abSelected="1" zoomScale="55" zoomScaleNormal="55" workbookViewId="0">
      <selection activeCell="I6" sqref="I6"/>
    </sheetView>
  </sheetViews>
  <sheetFormatPr defaultRowHeight="14.4" x14ac:dyDescent="0.3"/>
  <cols>
    <col min="1" max="1" width="12.5546875" customWidth="1"/>
    <col min="2" max="6" width="11.44140625" bestFit="1" customWidth="1"/>
  </cols>
  <sheetData>
    <row r="3" spans="1:6" x14ac:dyDescent="0.3">
      <c r="A3" s="8" t="s">
        <v>268</v>
      </c>
      <c r="B3" t="s">
        <v>272</v>
      </c>
      <c r="C3" t="s">
        <v>273</v>
      </c>
      <c r="D3" t="s">
        <v>270</v>
      </c>
      <c r="E3" t="s">
        <v>271</v>
      </c>
      <c r="F3" t="s">
        <v>276</v>
      </c>
    </row>
    <row r="4" spans="1:6" x14ac:dyDescent="0.3">
      <c r="A4" s="9" t="s">
        <v>27</v>
      </c>
      <c r="B4" s="11">
        <v>80476</v>
      </c>
      <c r="C4" s="11">
        <v>88410</v>
      </c>
      <c r="D4" s="11">
        <v>95960</v>
      </c>
      <c r="E4" s="11">
        <v>90426</v>
      </c>
      <c r="F4" s="11">
        <v>86311</v>
      </c>
    </row>
    <row r="5" spans="1:6" x14ac:dyDescent="0.3">
      <c r="A5" s="10" t="s">
        <v>27</v>
      </c>
      <c r="B5" s="11">
        <v>78755</v>
      </c>
      <c r="C5" s="11">
        <v>78146</v>
      </c>
      <c r="D5" s="11">
        <v>81526</v>
      </c>
      <c r="E5" s="11">
        <v>74458</v>
      </c>
      <c r="F5" s="11">
        <v>69206</v>
      </c>
    </row>
    <row r="6" spans="1:6" x14ac:dyDescent="0.3">
      <c r="A6" s="12" t="s">
        <v>27</v>
      </c>
      <c r="B6" s="11">
        <v>64268</v>
      </c>
      <c r="C6" s="11">
        <v>64369</v>
      </c>
      <c r="D6" s="11">
        <v>69783</v>
      </c>
      <c r="E6" s="11">
        <v>70701</v>
      </c>
      <c r="F6" s="11">
        <v>67862</v>
      </c>
    </row>
    <row r="7" spans="1:6" x14ac:dyDescent="0.3">
      <c r="A7" s="13" t="s">
        <v>27</v>
      </c>
      <c r="B7" s="11">
        <v>64268</v>
      </c>
      <c r="C7" s="11">
        <v>64369</v>
      </c>
      <c r="D7" s="11">
        <v>69783</v>
      </c>
      <c r="E7" s="11">
        <v>70701</v>
      </c>
      <c r="F7" s="11">
        <v>67862</v>
      </c>
    </row>
    <row r="8" spans="1:6" x14ac:dyDescent="0.3">
      <c r="A8" s="12" t="s">
        <v>22</v>
      </c>
      <c r="B8" s="11">
        <v>14487</v>
      </c>
      <c r="C8" s="11">
        <v>13777</v>
      </c>
      <c r="D8" s="11">
        <v>11743</v>
      </c>
      <c r="E8" s="11">
        <v>3757</v>
      </c>
      <c r="F8" s="11">
        <v>1344</v>
      </c>
    </row>
    <row r="9" spans="1:6" x14ac:dyDescent="0.3">
      <c r="A9" s="13" t="s">
        <v>27</v>
      </c>
      <c r="B9" s="11">
        <v>14487</v>
      </c>
      <c r="C9" s="11">
        <v>13777</v>
      </c>
      <c r="D9" s="11">
        <v>11743</v>
      </c>
      <c r="E9" s="11">
        <v>3757</v>
      </c>
      <c r="F9" s="11">
        <v>1344</v>
      </c>
    </row>
    <row r="10" spans="1:6" x14ac:dyDescent="0.3">
      <c r="A10" s="10" t="s">
        <v>22</v>
      </c>
      <c r="B10" s="11">
        <v>1721</v>
      </c>
      <c r="C10" s="11">
        <v>10264</v>
      </c>
      <c r="D10" s="11">
        <v>14434</v>
      </c>
      <c r="E10" s="11">
        <v>15968</v>
      </c>
      <c r="F10" s="11">
        <v>17105</v>
      </c>
    </row>
    <row r="11" spans="1:6" x14ac:dyDescent="0.3">
      <c r="A11" s="12" t="s">
        <v>27</v>
      </c>
      <c r="B11" s="11">
        <v>1290</v>
      </c>
      <c r="C11" s="11">
        <v>4033</v>
      </c>
      <c r="D11" s="11">
        <v>6956</v>
      </c>
      <c r="E11" s="11">
        <v>7929</v>
      </c>
      <c r="F11" s="11">
        <v>8834</v>
      </c>
    </row>
    <row r="12" spans="1:6" x14ac:dyDescent="0.3">
      <c r="A12" s="13" t="s">
        <v>27</v>
      </c>
      <c r="B12" s="11">
        <v>1290</v>
      </c>
      <c r="C12" s="11">
        <v>4033</v>
      </c>
      <c r="D12" s="11">
        <v>6956</v>
      </c>
      <c r="E12" s="11">
        <v>7929</v>
      </c>
      <c r="F12" s="11">
        <v>8834</v>
      </c>
    </row>
    <row r="13" spans="1:6" x14ac:dyDescent="0.3">
      <c r="A13" s="12" t="s">
        <v>22</v>
      </c>
      <c r="B13" s="11">
        <v>431</v>
      </c>
      <c r="C13" s="11">
        <v>6231</v>
      </c>
      <c r="D13" s="11">
        <v>7478</v>
      </c>
      <c r="E13" s="11">
        <v>8039</v>
      </c>
      <c r="F13" s="11">
        <v>8271</v>
      </c>
    </row>
    <row r="14" spans="1:6" x14ac:dyDescent="0.3">
      <c r="A14" s="13" t="s">
        <v>27</v>
      </c>
      <c r="B14" s="11">
        <v>431</v>
      </c>
      <c r="C14" s="11">
        <v>6231</v>
      </c>
      <c r="D14" s="11">
        <v>7478</v>
      </c>
      <c r="E14" s="11">
        <v>8039</v>
      </c>
      <c r="F14" s="11">
        <v>8271</v>
      </c>
    </row>
    <row r="15" spans="1:6" x14ac:dyDescent="0.3">
      <c r="A15" s="9" t="s">
        <v>22</v>
      </c>
      <c r="B15" s="11">
        <v>109500</v>
      </c>
      <c r="C15" s="11">
        <v>154585</v>
      </c>
      <c r="D15" s="11">
        <v>192489</v>
      </c>
      <c r="E15" s="11">
        <v>259808</v>
      </c>
      <c r="F15" s="11">
        <v>322883</v>
      </c>
    </row>
    <row r="16" spans="1:6" x14ac:dyDescent="0.3">
      <c r="A16" s="10" t="s">
        <v>27</v>
      </c>
      <c r="B16" s="11">
        <v>90463</v>
      </c>
      <c r="C16" s="11">
        <v>95636</v>
      </c>
      <c r="D16" s="11">
        <v>98546</v>
      </c>
      <c r="E16" s="11">
        <v>117550</v>
      </c>
      <c r="F16" s="11">
        <v>128978</v>
      </c>
    </row>
    <row r="17" spans="1:6" x14ac:dyDescent="0.3">
      <c r="A17" s="12" t="s">
        <v>27</v>
      </c>
      <c r="B17" s="11">
        <v>85336</v>
      </c>
      <c r="C17" s="11">
        <v>85727</v>
      </c>
      <c r="D17" s="11">
        <v>86648</v>
      </c>
      <c r="E17" s="11">
        <v>103449</v>
      </c>
      <c r="F17" s="11">
        <v>113311</v>
      </c>
    </row>
    <row r="18" spans="1:6" x14ac:dyDescent="0.3">
      <c r="A18" s="13" t="s">
        <v>27</v>
      </c>
      <c r="B18" s="11">
        <v>55082</v>
      </c>
      <c r="C18" s="11">
        <v>55822</v>
      </c>
      <c r="D18" s="11">
        <v>61696</v>
      </c>
      <c r="E18" s="11">
        <v>72596</v>
      </c>
      <c r="F18" s="11">
        <v>85377</v>
      </c>
    </row>
    <row r="19" spans="1:6" x14ac:dyDescent="0.3">
      <c r="A19" s="13" t="s">
        <v>22</v>
      </c>
      <c r="B19" s="11">
        <v>30254</v>
      </c>
      <c r="C19" s="11">
        <v>29905</v>
      </c>
      <c r="D19" s="11">
        <v>24952</v>
      </c>
      <c r="E19" s="11">
        <v>30853</v>
      </c>
      <c r="F19" s="11">
        <v>27934</v>
      </c>
    </row>
    <row r="20" spans="1:6" x14ac:dyDescent="0.3">
      <c r="A20" s="12" t="s">
        <v>22</v>
      </c>
      <c r="B20" s="11">
        <v>5127</v>
      </c>
      <c r="C20" s="11">
        <v>9909</v>
      </c>
      <c r="D20" s="11">
        <v>11898</v>
      </c>
      <c r="E20" s="11">
        <v>14101</v>
      </c>
      <c r="F20" s="11">
        <v>15667</v>
      </c>
    </row>
    <row r="21" spans="1:6" x14ac:dyDescent="0.3">
      <c r="A21" s="13" t="s">
        <v>27</v>
      </c>
      <c r="B21" s="11">
        <v>2341</v>
      </c>
      <c r="C21" s="11">
        <v>6105</v>
      </c>
      <c r="D21" s="11">
        <v>7777</v>
      </c>
      <c r="E21" s="11">
        <v>7891</v>
      </c>
      <c r="F21" s="11">
        <v>8758</v>
      </c>
    </row>
    <row r="22" spans="1:6" x14ac:dyDescent="0.3">
      <c r="A22" s="13" t="s">
        <v>22</v>
      </c>
      <c r="B22" s="11">
        <v>2786</v>
      </c>
      <c r="C22" s="11">
        <v>3804</v>
      </c>
      <c r="D22" s="11">
        <v>4121</v>
      </c>
      <c r="E22" s="11">
        <v>6210</v>
      </c>
      <c r="F22" s="11">
        <v>6909</v>
      </c>
    </row>
    <row r="23" spans="1:6" x14ac:dyDescent="0.3">
      <c r="A23" s="10" t="s">
        <v>22</v>
      </c>
      <c r="B23" s="11">
        <v>19037</v>
      </c>
      <c r="C23" s="11">
        <v>58949</v>
      </c>
      <c r="D23" s="11">
        <v>93943</v>
      </c>
      <c r="E23" s="11">
        <v>142258</v>
      </c>
      <c r="F23" s="11">
        <v>193905</v>
      </c>
    </row>
    <row r="24" spans="1:6" x14ac:dyDescent="0.3">
      <c r="A24" s="12" t="s">
        <v>27</v>
      </c>
      <c r="B24" s="11">
        <v>6202</v>
      </c>
      <c r="C24" s="11">
        <v>24489</v>
      </c>
      <c r="D24" s="11">
        <v>31892</v>
      </c>
      <c r="E24" s="11">
        <v>47587</v>
      </c>
      <c r="F24" s="11">
        <v>59886</v>
      </c>
    </row>
    <row r="25" spans="1:6" x14ac:dyDescent="0.3">
      <c r="A25" s="13" t="s">
        <v>27</v>
      </c>
      <c r="B25" s="11">
        <v>6202</v>
      </c>
      <c r="C25" s="11">
        <v>24489</v>
      </c>
      <c r="D25" s="11">
        <v>31892</v>
      </c>
      <c r="E25" s="11">
        <v>47587</v>
      </c>
      <c r="F25" s="11">
        <v>59886</v>
      </c>
    </row>
    <row r="26" spans="1:6" x14ac:dyDescent="0.3">
      <c r="A26" s="12" t="s">
        <v>22</v>
      </c>
      <c r="B26" s="11">
        <v>12835</v>
      </c>
      <c r="C26" s="11">
        <v>34460</v>
      </c>
      <c r="D26" s="11">
        <v>62051</v>
      </c>
      <c r="E26" s="11">
        <v>94671</v>
      </c>
      <c r="F26" s="11">
        <v>134019</v>
      </c>
    </row>
    <row r="27" spans="1:6" x14ac:dyDescent="0.3">
      <c r="A27" s="13" t="s">
        <v>27</v>
      </c>
      <c r="B27" s="11">
        <v>2696</v>
      </c>
      <c r="C27" s="11">
        <v>4353</v>
      </c>
      <c r="D27" s="11">
        <v>19971</v>
      </c>
      <c r="E27" s="11">
        <v>30692</v>
      </c>
      <c r="F27" s="11">
        <v>36230</v>
      </c>
    </row>
    <row r="28" spans="1:6" x14ac:dyDescent="0.3">
      <c r="A28" s="13" t="s">
        <v>22</v>
      </c>
      <c r="B28" s="11">
        <v>10139</v>
      </c>
      <c r="C28" s="11">
        <v>30107</v>
      </c>
      <c r="D28" s="11">
        <v>42080</v>
      </c>
      <c r="E28" s="11">
        <v>63979</v>
      </c>
      <c r="F28" s="11">
        <v>97789</v>
      </c>
    </row>
    <row r="29" spans="1:6" x14ac:dyDescent="0.3">
      <c r="A29" s="9" t="s">
        <v>269</v>
      </c>
      <c r="B29" s="11">
        <v>189976</v>
      </c>
      <c r="C29" s="11">
        <v>242995</v>
      </c>
      <c r="D29" s="11">
        <v>288449</v>
      </c>
      <c r="E29" s="11">
        <v>350234</v>
      </c>
      <c r="F29" s="11">
        <v>409194</v>
      </c>
    </row>
  </sheetData>
  <pageMargins left="0.25" right="0.25" top="0.75" bottom="0.75" header="0.3" footer="0.3"/>
  <pageSetup paperSize="1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SINCHANA</cp:lastModifiedBy>
  <cp:revision/>
  <cp:lastPrinted>2023-12-02T08:00:40Z</cp:lastPrinted>
  <dcterms:created xsi:type="dcterms:W3CDTF">2022-01-18T02:47:06Z</dcterms:created>
  <dcterms:modified xsi:type="dcterms:W3CDTF">2023-12-02T09:32:55Z</dcterms:modified>
  <cp:category/>
  <cp:contentStatus/>
</cp:coreProperties>
</file>