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filterPrivacy="1"/>
  <xr:revisionPtr revIDLastSave="0" documentId="13_ncr:1_{0014A6B2-3C0C-46EE-B4FD-65C3D38728F6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Reference" sheetId="4" r:id="rId1"/>
    <sheet name="CreateAccount" sheetId="13" r:id="rId2"/>
    <sheet name="Offerings" sheetId="14" r:id="rId3"/>
    <sheet name="Qualification" sheetId="15" r:id="rId4"/>
    <sheet name="Drivers" sheetId="23" r:id="rId5"/>
    <sheet name="Vehicles" sheetId="21" r:id="rId6"/>
    <sheet name="Coverages" sheetId="27" r:id="rId7"/>
    <sheet name="AdditionalCoverages" sheetId="19" r:id="rId8"/>
    <sheet name="ExclusionsAndConditions" sheetId="31" r:id="rId9"/>
    <sheet name="PolicyNumber" sheetId="28" r:id="rId10"/>
    <sheet name="PolicyInfo" sheetId="16" r:id="rId11"/>
    <sheet name="PolicyChange" sheetId="29" r:id="rId12"/>
    <sheet name="WriteData" sheetId="26" r:id="rId13"/>
    <sheet name="PolicyData" sheetId="25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9" l="1"/>
  <c r="F2" i="16"/>
  <c r="D2" i="16"/>
</calcChain>
</file>

<file path=xl/sharedStrings.xml><?xml version="1.0" encoding="utf-8"?>
<sst xmlns="http://schemas.openxmlformats.org/spreadsheetml/2006/main" count="178" uniqueCount="147">
  <si>
    <t>Scenario Name</t>
  </si>
  <si>
    <t>PA_NewSubmission</t>
  </si>
  <si>
    <t>CreateAccount::CreatePersonAccount</t>
  </si>
  <si>
    <t>Offerings::Offerings_Std</t>
  </si>
  <si>
    <t>Qualification::Q1</t>
  </si>
  <si>
    <t>PolicyInfo::PolicyDetails</t>
  </si>
  <si>
    <t>Drivers::Driver_PA</t>
  </si>
  <si>
    <t>NewCompanyAccount</t>
  </si>
  <si>
    <t>PA_QuickQuote</t>
  </si>
  <si>
    <t>TestData_Id</t>
  </si>
  <si>
    <t>Company Name</t>
  </si>
  <si>
    <t>First name</t>
  </si>
  <si>
    <t>Last name</t>
  </si>
  <si>
    <t>Name</t>
  </si>
  <si>
    <t>Address 1</t>
  </si>
  <si>
    <t>Address 2</t>
  </si>
  <si>
    <t>Address 3</t>
  </si>
  <si>
    <t>City</t>
  </si>
  <si>
    <t>ZIP Code</t>
  </si>
  <si>
    <t>State</t>
  </si>
  <si>
    <t>Address Type</t>
  </si>
  <si>
    <t>Organization</t>
  </si>
  <si>
    <t>Producer Code</t>
  </si>
  <si>
    <t>Quote Type</t>
  </si>
  <si>
    <t>Product Name</t>
  </si>
  <si>
    <t>CreatePersonAccount</t>
  </si>
  <si>
    <t>Shane</t>
  </si>
  <si>
    <t>Watson</t>
  </si>
  <si>
    <t>GT Automation Person</t>
  </si>
  <si>
    <t>1234 Hillsdale Blvd</t>
  </si>
  <si>
    <t>Foster City</t>
  </si>
  <si>
    <t>Business</t>
  </si>
  <si>
    <t>Armstrong and Company</t>
  </si>
  <si>
    <t>100-002541 Armstrong (Premier)</t>
  </si>
  <si>
    <t>Personal Auto</t>
  </si>
  <si>
    <t>Offering Selection</t>
  </si>
  <si>
    <t>Offerings_Std</t>
  </si>
  <si>
    <t>Standard Program</t>
  </si>
  <si>
    <t>Is the applicant currently insured?</t>
  </si>
  <si>
    <t>Is the applicant's license currently suspended, canceled, or revoked?</t>
  </si>
  <si>
    <t>Has the applicant's license ever been canceled, suspended or revoked?</t>
  </si>
  <si>
    <t>Any drivers with convictions for moving traffic violations within the past 3 years? If 'Yes' please explain.</t>
  </si>
  <si>
    <t>Has any policy or coverage been declined, canceled, or non-renewed during the prior 3 years?</t>
  </si>
  <si>
    <t>Q1</t>
  </si>
  <si>
    <t>Yes</t>
  </si>
  <si>
    <t>No</t>
  </si>
  <si>
    <t>Term Type</t>
  </si>
  <si>
    <t>Base State</t>
  </si>
  <si>
    <t>Effective Date</t>
  </si>
  <si>
    <t>Expiration Date</t>
  </si>
  <si>
    <t>Date Quote Needed</t>
  </si>
  <si>
    <t>Estimated Premium</t>
  </si>
  <si>
    <t>FEIN</t>
  </si>
  <si>
    <t>Organization Type</t>
  </si>
  <si>
    <t>PolicyDetails</t>
  </si>
  <si>
    <t>Annual</t>
  </si>
  <si>
    <t>California</t>
  </si>
  <si>
    <t>10000</t>
  </si>
  <si>
    <t>License State</t>
  </si>
  <si>
    <t>Driver_PA</t>
  </si>
  <si>
    <t>Shradha</t>
  </si>
  <si>
    <t>Shrivatsav</t>
  </si>
  <si>
    <t>Single</t>
  </si>
  <si>
    <t>A0002144</t>
  </si>
  <si>
    <t>2015</t>
  </si>
  <si>
    <t>0</t>
  </si>
  <si>
    <t>Garaged At</t>
  </si>
  <si>
    <t>Vehicle Type</t>
  </si>
  <si>
    <t>VIN</t>
  </si>
  <si>
    <t>Model Year</t>
  </si>
  <si>
    <t>Make</t>
  </si>
  <si>
    <t>Model</t>
  </si>
  <si>
    <t>Body Type</t>
  </si>
  <si>
    <t>Color</t>
  </si>
  <si>
    <t>License Plate</t>
  </si>
  <si>
    <t>Cost New</t>
  </si>
  <si>
    <t>Stated Value</t>
  </si>
  <si>
    <t>Primary Driver</t>
  </si>
  <si>
    <t>V1</t>
  </si>
  <si>
    <t>1: 1234 Hillsdale Blvd, Foster City, CA</t>
  </si>
  <si>
    <t>Passenger/Light Truck</t>
  </si>
  <si>
    <t>1FUJGLDR7ASAV0468</t>
  </si>
  <si>
    <t>Ford</t>
  </si>
  <si>
    <t>F1</t>
  </si>
  <si>
    <t>Black</t>
  </si>
  <si>
    <t>5000</t>
  </si>
  <si>
    <t>C1</t>
  </si>
  <si>
    <t>AD1</t>
  </si>
  <si>
    <t>Exclude Federal Employee Use</t>
  </si>
  <si>
    <t>Electronic Equipment</t>
  </si>
  <si>
    <t>ScenarioName</t>
  </si>
  <si>
    <t>TimeStamp</t>
  </si>
  <si>
    <t>AccountNumber</t>
  </si>
  <si>
    <t>2024-4-16 15:30:41</t>
  </si>
  <si>
    <t>1707825235</t>
  </si>
  <si>
    <t>2024-4-16 15:34:45</t>
  </si>
  <si>
    <t>1936525066</t>
  </si>
  <si>
    <t>2024-4-16 15:51:22</t>
  </si>
  <si>
    <t>5247055381</t>
  </si>
  <si>
    <t>2024-5-23 12:52:33</t>
  </si>
  <si>
    <t>2024-5-23 13:8:11</t>
  </si>
  <si>
    <t>2024-6-8 13:14:9</t>
  </si>
  <si>
    <t>3381001946</t>
  </si>
  <si>
    <t>2024-6-14 12:51:40</t>
  </si>
  <si>
    <t>7923897876</t>
  </si>
  <si>
    <t>newAccountNumber</t>
  </si>
  <si>
    <t>policyNumber</t>
  </si>
  <si>
    <t>Description</t>
  </si>
  <si>
    <t>PA Policy change</t>
  </si>
  <si>
    <t>Change</t>
  </si>
  <si>
    <t>03/07/2007</t>
  </si>
  <si>
    <t>Vehicles::V1</t>
  </si>
  <si>
    <t>Auto Liability Package</t>
  </si>
  <si>
    <t>250/500/100</t>
  </si>
  <si>
    <t>Medical Limit</t>
  </si>
  <si>
    <t>Uninsured Motorist - BI Limits</t>
  </si>
  <si>
    <t>30/60</t>
  </si>
  <si>
    <t>Rental Car Loss of Use Limit</t>
  </si>
  <si>
    <t>Driver_First name</t>
  </si>
  <si>
    <t>Driver_Last name</t>
  </si>
  <si>
    <t>Driver_Date of Birth</t>
  </si>
  <si>
    <t>Driver_Marital Status</t>
  </si>
  <si>
    <t>Driver_Address 1</t>
  </si>
  <si>
    <t>Driver_City</t>
  </si>
  <si>
    <t>Driver_State</t>
  </si>
  <si>
    <t>Driver_ZIP Code</t>
  </si>
  <si>
    <t>Driver_Address Type</t>
  </si>
  <si>
    <t>Driver_License #</t>
  </si>
  <si>
    <t>Driver_License State</t>
  </si>
  <si>
    <t>Driver_Year First Licensed</t>
  </si>
  <si>
    <t>Driver_NoOfAccidentsPolicyLevel</t>
  </si>
  <si>
    <t>Driver_NoOfAccidentsAccountLevel</t>
  </si>
  <si>
    <t>Driver_NoOfViolationsPolicyLevel</t>
  </si>
  <si>
    <t>Driver_NoOfViolationsAccountLevel</t>
  </si>
  <si>
    <t>EC1</t>
  </si>
  <si>
    <t>Keyword</t>
  </si>
  <si>
    <t>Coverages::C1</t>
  </si>
  <si>
    <t>AdditionalCoverages::AD1</t>
  </si>
  <si>
    <t>ExclusionsAndConditions::EC1</t>
  </si>
  <si>
    <t>2,000</t>
  </si>
  <si>
    <t>SelectCheckbox</t>
  </si>
  <si>
    <t>Policy Number</t>
  </si>
  <si>
    <t>SearchPolicyNumber</t>
  </si>
  <si>
    <t>PA_PolicyChange</t>
  </si>
  <si>
    <t>PolicyNumber::SearchPolicyNumber</t>
  </si>
  <si>
    <t>PolicyChange::Change</t>
  </si>
  <si>
    <t>Medical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</si>
</sst>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4F81BD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/>
    <xf numFmtId="0" fontId="0" fillId="3" borderId="0" xfId="0" applyFill="1"/>
    <xf numFmtId="0" fontId="1" fillId="4" borderId="0" xfId="0" applyFont="1" applyFill="1"/>
    <xf numFmtId="0" fontId="2" fillId="4" borderId="0" xfId="0" applyFont="1" applyFill="1"/>
    <xf numFmtId="0" fontId="1" fillId="3" borderId="0" xfId="0" applyFont="1" applyFill="1"/>
    <xf numFmtId="0" fontId="3" fillId="0" borderId="0" xfId="0" applyFont="1"/>
    <xf numFmtId="0" fontId="4" fillId="0" borderId="0" xfId="0" applyFont="1"/>
    <xf numFmtId="0" fontId="1" fillId="5" borderId="0" xfId="0" applyFont="1" applyFill="1"/>
    <xf numFmtId="0" fontId="1" fillId="6" borderId="0" xfId="0" applyFont="1" applyFill="1"/>
    <xf numFmtId="0" fontId="1" fillId="6" borderId="0" xfId="0" applyFont="1" applyFill="1" applyAlignment="1">
      <alignment wrapText="1"/>
    </xf>
    <xf numFmtId="0" fontId="0" fillId="0" borderId="1" xfId="0" applyBorder="1"/>
    <xf numFmtId="0" fontId="5" fillId="7" borderId="0" xfId="0" applyFont="1" applyFill="1"/>
    <xf numFmtId="0" fontId="1" fillId="8" borderId="0" xfId="0" applyFont="1" applyFill="1"/>
    <xf numFmtId="0" fontId="0" fillId="8" borderId="0" xfId="0" applyFill="1"/>
    <xf numFmtId="0" fontId="1" fillId="9" borderId="0" xfId="0" applyFont="1" applyFill="1"/>
    <xf numFmtId="0" fontId="5" fillId="10" borderId="0" xfId="0" applyFont="1" applyFill="1"/>
    <xf numFmtId="0" fontId="1" fillId="11" borderId="0" xfId="0" applyFont="1" applyFill="1"/>
    <xf numFmtId="0" fontId="0" fillId="0" borderId="0" xfId="0" applyAlignment="1">
      <alignment wrapText="1"/>
    </xf>
    <xf numFmtId="0" fontId="1" fillId="0" borderId="0" xfId="0" applyFont="1"/>
    <xf numFmtId="0" fontId="1" fillId="11" borderId="0" xfId="0" applyFont="1" applyFill="1" applyAlignment="1">
      <alignment wrapText="1"/>
    </xf>
    <xf numFmtId="0" fontId="5" fillId="12" borderId="0" xfId="0" applyFont="1" applyFill="1"/>
    <xf numFmtId="49" fontId="0" fillId="0" borderId="0" xfId="0" applyNumberFormat="1"/>
    <xf numFmtId="3" fontId="0" fillId="0" borderId="0" xfId="0" applyNumberFormat="1"/>
    <xf numFmtId="49" fontId="0" fillId="0" borderId="0" xfId="0" applyNumberFormat="1" applyAlignment="1">
      <alignment wrapText="1"/>
    </xf>
    <xf numFmtId="0" fontId="1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zoomScale="85" zoomScaleNormal="85" workbookViewId="0">
      <selection activeCell="A3" sqref="A3"/>
    </sheetView>
  </sheetViews>
  <sheetFormatPr defaultRowHeight="14.4" customHeight="1" x14ac:dyDescent="0.35"/>
  <cols>
    <col min="1" max="1" width="25.6328125" customWidth="1"/>
    <col min="2" max="2" width="35.54296875" customWidth="1"/>
    <col min="3" max="4" width="21.36328125" customWidth="1"/>
    <col min="5" max="5" width="22.453125" customWidth="1"/>
    <col min="6" max="6" width="20.08984375" customWidth="1"/>
    <col min="7" max="7" width="14" customWidth="1"/>
    <col min="8" max="8" width="12.7265625" bestFit="1" customWidth="1"/>
    <col min="9" max="9" width="22.7265625" bestFit="1" customWidth="1"/>
    <col min="10" max="10" width="30" customWidth="1"/>
    <col min="11" max="11" width="21.08984375" customWidth="1"/>
    <col min="12" max="12" width="13.90625" customWidth="1"/>
    <col min="13" max="13" width="19.08984375" customWidth="1"/>
    <col min="14" max="14" width="25" customWidth="1"/>
    <col min="15" max="15" width="34.54296875" customWidth="1"/>
    <col min="16" max="16" width="23.54296875" customWidth="1"/>
    <col min="17" max="17" width="21.08984375" customWidth="1"/>
  </cols>
  <sheetData>
    <row r="1" spans="1:10" s="1" customFormat="1" ht="15" customHeight="1" x14ac:dyDescent="0.35">
      <c r="A1" s="1" t="s">
        <v>0</v>
      </c>
    </row>
    <row r="2" spans="1:10" ht="14.4" customHeight="1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111</v>
      </c>
      <c r="H2" t="s">
        <v>136</v>
      </c>
      <c r="I2" t="s">
        <v>137</v>
      </c>
      <c r="J2" t="s">
        <v>138</v>
      </c>
    </row>
    <row r="3" spans="1:10" ht="14.4" customHeight="1" x14ac:dyDescent="0.35">
      <c r="A3" t="s">
        <v>143</v>
      </c>
      <c r="B3" t="s">
        <v>144</v>
      </c>
      <c r="C3" t="s">
        <v>145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A8AC5-0B79-4550-A3ED-86BB0AD972A8}">
  <dimension ref="A1:B2"/>
  <sheetViews>
    <sheetView workbookViewId="0">
      <selection activeCell="G10" sqref="G10"/>
    </sheetView>
  </sheetViews>
  <sheetFormatPr defaultRowHeight="14.5" x14ac:dyDescent="0.35"/>
  <cols>
    <col min="1" max="1" width="18.08984375" bestFit="1" customWidth="1"/>
    <col min="2" max="2" width="18.08984375" customWidth="1"/>
  </cols>
  <sheetData>
    <row r="1" spans="1:2" x14ac:dyDescent="0.35">
      <c r="A1" s="25" t="s">
        <v>9</v>
      </c>
      <c r="B1" s="25" t="s">
        <v>141</v>
      </c>
    </row>
    <row r="2" spans="1:2" x14ac:dyDescent="0.35">
      <c r="A2" s="11" t="s">
        <v>142</v>
      </c>
      <c r="B2">
        <v>9907256610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"/>
  <sheetViews>
    <sheetView zoomScaleNormal="100" workbookViewId="0">
      <selection activeCell="F15" activeCellId="1" sqref="E10 F15"/>
    </sheetView>
  </sheetViews>
  <sheetFormatPr defaultRowHeight="15.65" customHeight="1" x14ac:dyDescent="0.35"/>
  <cols>
    <col min="1" max="1" width="25.6328125" customWidth="1"/>
    <col min="2" max="2" width="10.6328125" customWidth="1"/>
    <col min="3" max="3" width="12.90625" customWidth="1"/>
    <col min="4" max="4" width="13.36328125" customWidth="1"/>
    <col min="5" max="5" width="14.453125" customWidth="1"/>
    <col min="6" max="6" width="19.36328125" customWidth="1"/>
    <col min="7" max="7" width="23.6328125" customWidth="1"/>
    <col min="8" max="8" width="17" customWidth="1"/>
    <col min="9" max="9" width="17.90625" customWidth="1"/>
  </cols>
  <sheetData>
    <row r="1" spans="1:12" ht="15.65" customHeight="1" x14ac:dyDescent="0.35">
      <c r="A1" s="12" t="s">
        <v>9</v>
      </c>
      <c r="B1" s="12" t="s">
        <v>46</v>
      </c>
      <c r="C1" s="12" t="s">
        <v>47</v>
      </c>
      <c r="D1" s="12" t="s">
        <v>48</v>
      </c>
      <c r="E1" s="12" t="s">
        <v>49</v>
      </c>
      <c r="F1" s="13" t="s">
        <v>50</v>
      </c>
      <c r="G1" s="13" t="s">
        <v>51</v>
      </c>
      <c r="H1" s="13" t="s">
        <v>52</v>
      </c>
      <c r="I1" s="13" t="s">
        <v>53</v>
      </c>
      <c r="J1" s="13"/>
      <c r="K1" s="14"/>
      <c r="L1" s="14"/>
    </row>
    <row r="2" spans="1:12" ht="15.65" customHeight="1" x14ac:dyDescent="0.35">
      <c r="A2" t="s">
        <v>54</v>
      </c>
      <c r="B2" t="s">
        <v>55</v>
      </c>
      <c r="D2" t="str">
        <f ca="1">TEXT(TODAY(),"mm/dd/yyyy")</f>
        <v>12/02/2024</v>
      </c>
      <c r="F2" t="str">
        <f ca="1">TEXT(TODAY(),"mm/dd/yyyy")</f>
        <v>12/02/2024</v>
      </c>
    </row>
  </sheetData>
  <pageMargins left="0.7" right="0.7" top="0.75" bottom="0.75" header="0.3" footer="0.3"/>
  <pageSetup orientation="portrait" useFirstPageNumber="1" horizontalDpi="90" verticalDpi="9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F0686-F62A-491C-9665-41A1C093A545}">
  <dimension ref="A1:D2"/>
  <sheetViews>
    <sheetView workbookViewId="0">
      <selection activeCell="G22" sqref="G22"/>
    </sheetView>
  </sheetViews>
  <sheetFormatPr defaultRowHeight="14.5" x14ac:dyDescent="0.35"/>
  <cols>
    <col min="1" max="1" width="14.6328125" customWidth="1"/>
    <col min="2" max="2" width="16.6328125" customWidth="1"/>
    <col min="3" max="3" width="15.453125" bestFit="1" customWidth="1"/>
  </cols>
  <sheetData>
    <row r="1" spans="1:4" x14ac:dyDescent="0.35">
      <c r="A1" s="3" t="s">
        <v>9</v>
      </c>
      <c r="B1" s="3" t="s">
        <v>48</v>
      </c>
      <c r="C1" s="3" t="s">
        <v>107</v>
      </c>
      <c r="D1" s="3" t="s">
        <v>146</v>
      </c>
    </row>
    <row r="2" spans="1:4" x14ac:dyDescent="0.35">
      <c r="A2" t="s">
        <v>109</v>
      </c>
      <c r="B2" t="str">
        <f ca="1">TEXT(TODAY(),"mm/dd/yyyy")</f>
        <v>12/02/2024</v>
      </c>
      <c r="C2" t="s">
        <v>108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8"/>
  <sheetViews>
    <sheetView zoomScaleNormal="100" workbookViewId="0">
      <selection activeCell="F12" sqref="F12"/>
    </sheetView>
  </sheetViews>
  <sheetFormatPr defaultRowHeight="14.4" customHeight="1" x14ac:dyDescent="0.35"/>
  <cols>
    <col min="1" max="1" width="20.90625" customWidth="1"/>
    <col min="3" max="3" width="17.36328125" customWidth="1"/>
    <col min="6" max="6" width="15.54296875" customWidth="1"/>
  </cols>
  <sheetData>
    <row r="1" spans="1:6" ht="14.4" customHeight="1" x14ac:dyDescent="0.35">
      <c r="A1" t="s">
        <v>90</v>
      </c>
      <c r="C1" t="s">
        <v>91</v>
      </c>
      <c r="F1" t="s">
        <v>92</v>
      </c>
    </row>
    <row r="2" spans="1:6" ht="14.4" customHeight="1" x14ac:dyDescent="0.35">
      <c r="A2" t="s">
        <v>7</v>
      </c>
      <c r="C2" t="s">
        <v>93</v>
      </c>
      <c r="F2" t="s">
        <v>94</v>
      </c>
    </row>
    <row r="3" spans="1:6" ht="14.4" customHeight="1" x14ac:dyDescent="0.35">
      <c r="A3" t="s">
        <v>7</v>
      </c>
      <c r="C3" t="s">
        <v>95</v>
      </c>
      <c r="F3" t="s">
        <v>96</v>
      </c>
    </row>
    <row r="4" spans="1:6" ht="14.4" customHeight="1" x14ac:dyDescent="0.35">
      <c r="A4" t="s">
        <v>7</v>
      </c>
      <c r="C4" t="s">
        <v>97</v>
      </c>
      <c r="F4" t="s">
        <v>98</v>
      </c>
    </row>
    <row r="5" spans="1:6" ht="14.5" x14ac:dyDescent="0.35">
      <c r="A5" t="s">
        <v>1</v>
      </c>
      <c r="C5" t="s">
        <v>99</v>
      </c>
    </row>
    <row r="6" spans="1:6" ht="14.5" x14ac:dyDescent="0.35">
      <c r="A6" t="s">
        <v>1</v>
      </c>
      <c r="C6" t="s">
        <v>100</v>
      </c>
    </row>
    <row r="7" spans="1:6" ht="14.5" x14ac:dyDescent="0.35">
      <c r="A7" t="s">
        <v>8</v>
      </c>
      <c r="C7" t="s">
        <v>101</v>
      </c>
      <c r="F7" t="s">
        <v>102</v>
      </c>
    </row>
    <row r="8" spans="1:6" ht="14.5" x14ac:dyDescent="0.35">
      <c r="A8" t="s">
        <v>1</v>
      </c>
      <c r="C8" t="s">
        <v>103</v>
      </c>
      <c r="F8" t="s">
        <v>104</v>
      </c>
    </row>
  </sheetData>
  <pageMargins left="0.7" right="0.7" top="0.75" bottom="0.75" header="0.3" footer="0.3"/>
  <pageSetup orientation="portrait" useFirstPageNumber="1" horizontalDpi="4294967295" verticalDpi="429496729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2"/>
  <sheetViews>
    <sheetView zoomScaleNormal="100" workbookViewId="0">
      <selection activeCell="B7" sqref="B7"/>
    </sheetView>
  </sheetViews>
  <sheetFormatPr defaultRowHeight="15.65" customHeight="1" x14ac:dyDescent="0.35"/>
  <cols>
    <col min="1" max="1" width="22" customWidth="1"/>
    <col min="2" max="2" width="25.90625" customWidth="1"/>
    <col min="3" max="3" width="28.36328125" customWidth="1"/>
    <col min="4" max="4" width="13.36328125" customWidth="1"/>
  </cols>
  <sheetData>
    <row r="1" spans="1:4" ht="14.4" customHeight="1" x14ac:dyDescent="0.35">
      <c r="A1" s="21" t="s">
        <v>91</v>
      </c>
      <c r="B1" s="21" t="s">
        <v>90</v>
      </c>
      <c r="C1" s="21" t="s">
        <v>105</v>
      </c>
      <c r="D1" s="21" t="s">
        <v>106</v>
      </c>
    </row>
    <row r="4" spans="1:4" ht="14.4" customHeight="1" x14ac:dyDescent="0.35"/>
    <row r="5" spans="1:4" ht="14.4" customHeight="1" x14ac:dyDescent="0.35"/>
    <row r="6" spans="1:4" ht="14.4" customHeight="1" x14ac:dyDescent="0.35"/>
    <row r="7" spans="1:4" ht="14.4" customHeight="1" x14ac:dyDescent="0.35"/>
    <row r="9" spans="1:4" ht="15" customHeight="1" x14ac:dyDescent="0.35"/>
    <row r="10" spans="1:4" ht="15" customHeight="1" x14ac:dyDescent="0.35"/>
    <row r="11" spans="1:4" ht="15" customHeight="1" x14ac:dyDescent="0.35"/>
    <row r="12" spans="1:4" ht="14.4" customHeight="1" x14ac:dyDescent="0.35"/>
  </sheetData>
  <pageMargins left="0.7" right="0.7" top="0.75" bottom="0.75" header="0.3" footer="0.3"/>
  <pageSetup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"/>
  <sheetViews>
    <sheetView tabSelected="1" zoomScale="85" zoomScaleNormal="85" workbookViewId="0">
      <selection activeCell="D14" sqref="D14"/>
    </sheetView>
  </sheetViews>
  <sheetFormatPr defaultRowHeight="15.65" customHeight="1" x14ac:dyDescent="0.35"/>
  <cols>
    <col min="1" max="1" width="25" customWidth="1"/>
    <col min="2" max="4" width="33.36328125" customWidth="1"/>
    <col min="5" max="5" width="28.36328125" customWidth="1"/>
    <col min="6" max="6" width="25.90625" customWidth="1"/>
    <col min="7" max="8" width="17.36328125" customWidth="1"/>
    <col min="9" max="9" width="14.08984375" customWidth="1"/>
    <col min="10" max="11" width="14" customWidth="1"/>
    <col min="12" max="12" width="12.453125" customWidth="1"/>
    <col min="13" max="13" width="29.54296875" customWidth="1"/>
    <col min="14" max="15" width="33.90625" customWidth="1"/>
    <col min="16" max="16" width="29.36328125" customWidth="1"/>
    <col min="17" max="17" width="17.08984375" customWidth="1"/>
    <col min="18" max="18" width="10.90625" customWidth="1"/>
    <col min="19" max="19" width="17.08984375" customWidth="1"/>
    <col min="20" max="20" width="10.36328125" customWidth="1"/>
    <col min="21" max="21" width="20.453125" customWidth="1"/>
    <col min="23" max="23" width="10" customWidth="1"/>
    <col min="24" max="24" width="12" customWidth="1"/>
  </cols>
  <sheetData>
    <row r="1" spans="1:21" s="2" customFormat="1" ht="14.5" customHeight="1" x14ac:dyDescent="0.35">
      <c r="A1" s="3" t="s">
        <v>9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  <c r="L1" s="3" t="s">
        <v>20</v>
      </c>
      <c r="M1" s="3" t="s">
        <v>21</v>
      </c>
      <c r="N1" s="3" t="s">
        <v>22</v>
      </c>
      <c r="O1" s="4" t="s">
        <v>23</v>
      </c>
      <c r="P1" s="3" t="s">
        <v>24</v>
      </c>
      <c r="Q1" s="5"/>
      <c r="R1" s="5"/>
      <c r="S1" s="5"/>
      <c r="T1" s="5"/>
      <c r="U1" s="5"/>
    </row>
    <row r="2" spans="1:21" ht="14.5" customHeight="1" x14ac:dyDescent="0.35">
      <c r="A2" t="s">
        <v>25</v>
      </c>
      <c r="C2" t="s">
        <v>26</v>
      </c>
      <c r="D2" t="s">
        <v>27</v>
      </c>
      <c r="E2" t="s">
        <v>28</v>
      </c>
      <c r="F2" t="s">
        <v>29</v>
      </c>
      <c r="I2" t="s">
        <v>30</v>
      </c>
      <c r="J2">
        <v>94404</v>
      </c>
      <c r="K2" t="s">
        <v>56</v>
      </c>
      <c r="L2" t="s">
        <v>31</v>
      </c>
      <c r="M2" t="s">
        <v>32</v>
      </c>
      <c r="N2" t="s">
        <v>33</v>
      </c>
      <c r="O2" s="6"/>
      <c r="P2" t="s">
        <v>34</v>
      </c>
    </row>
    <row r="3" spans="1:21" ht="15" customHeight="1" x14ac:dyDescent="0.35">
      <c r="J3" s="7"/>
      <c r="K3" s="7"/>
    </row>
    <row r="4" spans="1:21" ht="14.5" customHeight="1" x14ac:dyDescent="0.35"/>
  </sheetData>
  <pageMargins left="0.7" right="0.7" top="0.75" bottom="0.75" header="0.3" footer="0.3"/>
  <pageSetup orientation="portrait" useFirstPageNumber="1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zoomScaleNormal="100" workbookViewId="0">
      <selection activeCell="B10" sqref="B10"/>
    </sheetView>
  </sheetViews>
  <sheetFormatPr defaultRowHeight="14.4" customHeight="1" x14ac:dyDescent="0.35"/>
  <cols>
    <col min="1" max="1" width="17.36328125" customWidth="1"/>
    <col min="2" max="2" width="27.90625" customWidth="1"/>
  </cols>
  <sheetData>
    <row r="1" spans="1:2" ht="14.4" customHeight="1" x14ac:dyDescent="0.35">
      <c r="A1" s="8" t="s">
        <v>9</v>
      </c>
      <c r="B1" s="8" t="s">
        <v>35</v>
      </c>
    </row>
    <row r="2" spans="1:2" ht="14.4" customHeight="1" x14ac:dyDescent="0.35">
      <c r="A2" t="s">
        <v>36</v>
      </c>
      <c r="B2" t="s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"/>
  <sheetViews>
    <sheetView zoomScaleNormal="100" workbookViewId="0">
      <selection activeCell="D11" sqref="D11"/>
    </sheetView>
  </sheetViews>
  <sheetFormatPr defaultRowHeight="14.5" x14ac:dyDescent="0.35"/>
  <cols>
    <col min="1" max="1" width="11" customWidth="1"/>
    <col min="2" max="2" width="18.54296875" customWidth="1"/>
    <col min="3" max="3" width="27.36328125" customWidth="1"/>
    <col min="4" max="4" width="31.36328125" customWidth="1"/>
    <col min="5" max="5" width="39.54296875" customWidth="1"/>
    <col min="6" max="6" width="45.54296875" customWidth="1"/>
    <col min="7" max="7" width="42.54296875" customWidth="1"/>
    <col min="8" max="8" width="36.90625" customWidth="1"/>
    <col min="9" max="9" width="35.54296875" customWidth="1"/>
    <col min="10" max="10" width="42" customWidth="1"/>
    <col min="11" max="11" width="32.6328125" customWidth="1"/>
    <col min="12" max="12" width="34.6328125" customWidth="1"/>
    <col min="13" max="13" width="41.6328125" customWidth="1"/>
    <col min="14" max="14" width="37.36328125" customWidth="1"/>
    <col min="15" max="15" width="37.6328125" customWidth="1"/>
    <col min="16" max="16" width="27.453125" customWidth="1"/>
    <col min="17" max="17" width="24.08984375" customWidth="1"/>
    <col min="18" max="18" width="24.90625" customWidth="1"/>
  </cols>
  <sheetData>
    <row r="1" spans="1:18" s="2" customFormat="1" ht="43.5" x14ac:dyDescent="0.35">
      <c r="A1" s="9" t="s">
        <v>9</v>
      </c>
      <c r="B1" s="10" t="s">
        <v>38</v>
      </c>
      <c r="C1" s="10" t="s">
        <v>39</v>
      </c>
      <c r="D1" s="10" t="s">
        <v>40</v>
      </c>
      <c r="E1" s="10" t="s">
        <v>41</v>
      </c>
      <c r="F1" s="10" t="s">
        <v>42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18" x14ac:dyDescent="0.35">
      <c r="A2" s="11" t="s">
        <v>43</v>
      </c>
      <c r="B2" s="11" t="s">
        <v>44</v>
      </c>
      <c r="C2" s="11" t="s">
        <v>45</v>
      </c>
      <c r="D2" s="11" t="s">
        <v>45</v>
      </c>
      <c r="E2" s="11" t="s">
        <v>45</v>
      </c>
      <c r="F2" s="11" t="s">
        <v>45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"/>
  <sheetViews>
    <sheetView topLeftCell="D1" zoomScale="85" zoomScaleNormal="85" workbookViewId="0">
      <selection activeCell="M16" sqref="M16"/>
    </sheetView>
  </sheetViews>
  <sheetFormatPr defaultRowHeight="14.4" customHeight="1" x14ac:dyDescent="0.35"/>
  <cols>
    <col min="1" max="1" width="11.08984375" bestFit="1" customWidth="1"/>
    <col min="2" max="2" width="16.36328125" bestFit="1" customWidth="1"/>
    <col min="3" max="3" width="15.90625" bestFit="1" customWidth="1"/>
    <col min="4" max="4" width="18.36328125" bestFit="1" customWidth="1"/>
    <col min="5" max="5" width="19.54296875" bestFit="1" customWidth="1"/>
    <col min="6" max="6" width="16.54296875" bestFit="1" customWidth="1"/>
    <col min="7" max="7" width="10.54296875" bestFit="1" customWidth="1"/>
    <col min="8" max="8" width="11.7265625" bestFit="1" customWidth="1"/>
    <col min="9" max="9" width="14.6328125" bestFit="1" customWidth="1"/>
    <col min="10" max="10" width="18.90625" bestFit="1" customWidth="1"/>
    <col min="11" max="11" width="15.08984375" bestFit="1" customWidth="1"/>
    <col min="12" max="12" width="18.7265625" bestFit="1" customWidth="1"/>
    <col min="13" max="13" width="23.54296875" bestFit="1" customWidth="1"/>
    <col min="14" max="14" width="30" bestFit="1" customWidth="1"/>
    <col min="15" max="15" width="32.08984375" bestFit="1" customWidth="1"/>
    <col min="16" max="16" width="30.26953125" bestFit="1" customWidth="1"/>
    <col min="17" max="17" width="32.26953125" bestFit="1" customWidth="1"/>
  </cols>
  <sheetData>
    <row r="1" spans="1:17" ht="14.4" customHeight="1" x14ac:dyDescent="0.35">
      <c r="A1" s="15" t="s">
        <v>9</v>
      </c>
      <c r="B1" s="15" t="s">
        <v>118</v>
      </c>
      <c r="C1" s="15" t="s">
        <v>119</v>
      </c>
      <c r="D1" s="15" t="s">
        <v>120</v>
      </c>
      <c r="E1" s="15" t="s">
        <v>121</v>
      </c>
      <c r="F1" s="15" t="s">
        <v>122</v>
      </c>
      <c r="G1" s="15" t="s">
        <v>123</v>
      </c>
      <c r="H1" s="15" t="s">
        <v>124</v>
      </c>
      <c r="I1" s="15" t="s">
        <v>125</v>
      </c>
      <c r="J1" s="15" t="s">
        <v>126</v>
      </c>
      <c r="K1" s="15" t="s">
        <v>127</v>
      </c>
      <c r="L1" s="15" t="s">
        <v>128</v>
      </c>
      <c r="M1" s="15" t="s">
        <v>129</v>
      </c>
      <c r="N1" s="15" t="s">
        <v>130</v>
      </c>
      <c r="O1" s="15" t="s">
        <v>131</v>
      </c>
      <c r="P1" s="15" t="s">
        <v>132</v>
      </c>
      <c r="Q1" s="15" t="s">
        <v>133</v>
      </c>
    </row>
    <row r="2" spans="1:17" ht="14.4" customHeight="1" x14ac:dyDescent="0.35">
      <c r="A2" t="s">
        <v>59</v>
      </c>
      <c r="B2" t="s">
        <v>60</v>
      </c>
      <c r="C2" t="s">
        <v>61</v>
      </c>
      <c r="D2" s="22" t="s">
        <v>110</v>
      </c>
      <c r="E2" t="s">
        <v>62</v>
      </c>
      <c r="F2" t="s">
        <v>29</v>
      </c>
      <c r="G2" t="s">
        <v>30</v>
      </c>
      <c r="H2" t="s">
        <v>56</v>
      </c>
      <c r="I2">
        <v>94404</v>
      </c>
      <c r="J2" t="s">
        <v>31</v>
      </c>
      <c r="K2" t="s">
        <v>63</v>
      </c>
      <c r="L2" t="s">
        <v>56</v>
      </c>
      <c r="M2" t="s">
        <v>64</v>
      </c>
      <c r="N2" t="s">
        <v>65</v>
      </c>
      <c r="O2" t="s">
        <v>65</v>
      </c>
      <c r="P2" t="s">
        <v>65</v>
      </c>
      <c r="Q2" t="s">
        <v>65</v>
      </c>
    </row>
  </sheetData>
  <pageMargins left="0.7" right="0.7" top="0.75" bottom="0.75" header="0.3" footer="0.3"/>
  <pageSetup orientation="portrait" useFirstPageNumber="1" horizontalDpi="90" verticalDpi="9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"/>
  <sheetViews>
    <sheetView topLeftCell="E1" zoomScale="85" zoomScaleNormal="85" workbookViewId="0">
      <selection activeCell="N9" sqref="N9"/>
    </sheetView>
  </sheetViews>
  <sheetFormatPr defaultRowHeight="14.4" customHeight="1" x14ac:dyDescent="0.35"/>
  <cols>
    <col min="1" max="1" width="11.08984375" customWidth="1"/>
    <col min="2" max="2" width="35.81640625" customWidth="1"/>
    <col min="3" max="3" width="24.81640625" customWidth="1"/>
    <col min="4" max="4" width="19.08984375" customWidth="1"/>
    <col min="5" max="5" width="11" customWidth="1"/>
    <col min="6" max="6" width="6.54296875" customWidth="1"/>
    <col min="7" max="7" width="6.6328125" customWidth="1"/>
    <col min="8" max="8" width="9.90625" customWidth="1"/>
    <col min="9" max="9" width="5.54296875" customWidth="1"/>
    <col min="10" max="11" width="12.36328125" customWidth="1"/>
    <col min="12" max="12" width="11.36328125" customWidth="1"/>
    <col min="13" max="13" width="21.6328125" customWidth="1"/>
    <col min="14" max="14" width="17.36328125" customWidth="1"/>
  </cols>
  <sheetData>
    <row r="1" spans="1:14" ht="14.4" customHeight="1" x14ac:dyDescent="0.35">
      <c r="A1" s="16" t="s">
        <v>9</v>
      </c>
      <c r="B1" s="16" t="s">
        <v>66</v>
      </c>
      <c r="C1" s="16" t="s">
        <v>67</v>
      </c>
      <c r="D1" s="16" t="s">
        <v>68</v>
      </c>
      <c r="E1" s="16" t="s">
        <v>69</v>
      </c>
      <c r="F1" s="16" t="s">
        <v>70</v>
      </c>
      <c r="G1" s="16" t="s">
        <v>71</v>
      </c>
      <c r="H1" s="16" t="s">
        <v>72</v>
      </c>
      <c r="I1" s="16" t="s">
        <v>73</v>
      </c>
      <c r="J1" s="16" t="s">
        <v>74</v>
      </c>
      <c r="K1" s="16" t="s">
        <v>58</v>
      </c>
      <c r="L1" s="16" t="s">
        <v>75</v>
      </c>
      <c r="M1" s="16" t="s">
        <v>76</v>
      </c>
      <c r="N1" s="16" t="s">
        <v>77</v>
      </c>
    </row>
    <row r="2" spans="1:14" ht="14.5" x14ac:dyDescent="0.35">
      <c r="A2" t="s">
        <v>78</v>
      </c>
      <c r="B2" t="s">
        <v>79</v>
      </c>
      <c r="C2" t="s">
        <v>80</v>
      </c>
      <c r="D2" t="s">
        <v>81</v>
      </c>
      <c r="E2">
        <v>2021</v>
      </c>
      <c r="F2" t="s">
        <v>82</v>
      </c>
      <c r="G2" t="s">
        <v>83</v>
      </c>
      <c r="I2" t="s">
        <v>84</v>
      </c>
      <c r="K2" t="s">
        <v>56</v>
      </c>
      <c r="L2" t="s">
        <v>57</v>
      </c>
      <c r="M2" t="s">
        <v>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zoomScale="85" zoomScaleNormal="85" workbookViewId="0">
      <selection activeCell="C19" sqref="C19"/>
    </sheetView>
  </sheetViews>
  <sheetFormatPr defaultRowHeight="14.5" x14ac:dyDescent="0.35"/>
  <cols>
    <col min="1" max="1" width="11" customWidth="1"/>
    <col min="2" max="2" width="40.36328125" customWidth="1"/>
    <col min="3" max="3" width="24.90625" customWidth="1"/>
    <col min="4" max="4" width="33" customWidth="1"/>
  </cols>
  <sheetData>
    <row r="1" spans="1:4" x14ac:dyDescent="0.35">
      <c r="A1" s="17" t="s">
        <v>9</v>
      </c>
      <c r="B1" s="17" t="s">
        <v>112</v>
      </c>
      <c r="C1" s="17" t="s">
        <v>114</v>
      </c>
      <c r="D1" s="17" t="s">
        <v>115</v>
      </c>
    </row>
    <row r="2" spans="1:4" x14ac:dyDescent="0.35">
      <c r="A2" t="s">
        <v>86</v>
      </c>
      <c r="B2" s="18" t="s">
        <v>113</v>
      </c>
      <c r="C2" s="23">
        <v>10000</v>
      </c>
      <c r="D2" t="s">
        <v>116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"/>
  <sheetViews>
    <sheetView zoomScaleNormal="100" workbookViewId="0">
      <selection activeCell="B8" sqref="B8"/>
    </sheetView>
  </sheetViews>
  <sheetFormatPr defaultRowHeight="14.5" x14ac:dyDescent="0.35"/>
  <cols>
    <col min="1" max="1" width="16.54296875" customWidth="1"/>
    <col min="2" max="2" width="32.08984375" customWidth="1"/>
    <col min="3" max="3" width="31.453125" customWidth="1"/>
    <col min="4" max="4" width="23.08984375" customWidth="1"/>
    <col min="5" max="5" width="41.6328125" customWidth="1"/>
    <col min="6" max="6" width="34.36328125" customWidth="1"/>
    <col min="7" max="7" width="43" customWidth="1"/>
    <col min="8" max="8" width="36" customWidth="1"/>
    <col min="9" max="9" width="33.6328125" customWidth="1"/>
    <col min="10" max="10" width="62.08984375" customWidth="1"/>
    <col min="11" max="11" width="40" customWidth="1"/>
  </cols>
  <sheetData>
    <row r="1" spans="1:13" s="19" customFormat="1" x14ac:dyDescent="0.35">
      <c r="A1" s="17" t="s">
        <v>9</v>
      </c>
      <c r="B1" s="17" t="s">
        <v>117</v>
      </c>
      <c r="C1" s="17" t="s">
        <v>89</v>
      </c>
      <c r="D1" s="17"/>
      <c r="E1" s="17"/>
      <c r="F1" s="17"/>
      <c r="G1" s="20"/>
      <c r="H1" s="17"/>
      <c r="I1" s="17"/>
      <c r="J1" s="20"/>
      <c r="K1" s="17"/>
      <c r="L1" s="17"/>
      <c r="M1" s="17"/>
    </row>
    <row r="2" spans="1:13" x14ac:dyDescent="0.35">
      <c r="A2" t="s">
        <v>87</v>
      </c>
      <c r="B2" s="24" t="s">
        <v>139</v>
      </c>
      <c r="F2" s="18"/>
      <c r="H2" s="18"/>
      <c r="J2" s="1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56EFE-0648-4461-B70F-7C402D2B22B4}">
  <dimension ref="A1:C2"/>
  <sheetViews>
    <sheetView zoomScale="85" zoomScaleNormal="85" workbookViewId="0">
      <selection activeCell="I19" sqref="I19"/>
    </sheetView>
  </sheetViews>
  <sheetFormatPr defaultRowHeight="14.5" x14ac:dyDescent="0.35"/>
  <cols>
    <col min="1" max="1" width="11.08984375" bestFit="1" customWidth="1"/>
    <col min="2" max="3" width="26.36328125" bestFit="1" customWidth="1"/>
  </cols>
  <sheetData>
    <row r="1" spans="1:3" x14ac:dyDescent="0.35">
      <c r="A1" s="17" t="s">
        <v>9</v>
      </c>
      <c r="B1" s="17" t="s">
        <v>135</v>
      </c>
      <c r="C1" s="17" t="s">
        <v>140</v>
      </c>
    </row>
    <row r="2" spans="1:3" x14ac:dyDescent="0.35">
      <c r="A2" t="s">
        <v>134</v>
      </c>
      <c r="B2" t="s">
        <v>88</v>
      </c>
      <c r="C2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Reference</vt:lpstr>
      <vt:lpstr>CreateAccount</vt:lpstr>
      <vt:lpstr>Offerings</vt:lpstr>
      <vt:lpstr>Qualification</vt:lpstr>
      <vt:lpstr>Drivers</vt:lpstr>
      <vt:lpstr>Vehicles</vt:lpstr>
      <vt:lpstr>Coverages</vt:lpstr>
      <vt:lpstr>AdditionalCoverages</vt:lpstr>
      <vt:lpstr>ExclusionsAndConditions</vt:lpstr>
      <vt:lpstr>PolicyNumber</vt:lpstr>
      <vt:lpstr>PolicyInfo</vt:lpstr>
      <vt:lpstr>PolicyChange</vt:lpstr>
      <vt:lpstr>WriteData</vt:lpstr>
      <vt:lpstr>PolicyData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2024-12-01T21:44:21Z</dcterms:modified>
</cp:coreProperties>
</file>