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Prelim 1\"/>
    </mc:Choice>
  </mc:AlternateContent>
  <xr:revisionPtr revIDLastSave="0" documentId="13_ncr:1_{2C4C449D-0DE8-4612-A1C5-5841AC8BAA29}" xr6:coauthVersionLast="45" xr6:coauthVersionMax="45" xr10:uidLastSave="{00000000-0000-0000-0000-000000000000}"/>
  <bookViews>
    <workbookView xWindow="-110" yWindow="-110" windowWidth="19420" windowHeight="10420" xr2:uid="{D9E8AFBF-9FDE-42C3-9E40-459F6ED71BBD}"/>
  </bookViews>
  <sheets>
    <sheet name="1 (c)" sheetId="1" r:id="rId1"/>
  </sheets>
  <definedNames>
    <definedName name="solver_adj" localSheetId="0" hidden="1">'1 (c)'!$M$2,'1 (c)'!$M$3,'1 (c)'!$M$4,'1 (c)'!$M$5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'1 (c)'!$I$10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I2" i="1" s="1"/>
  <c r="H2" i="1"/>
  <c r="P2" i="1"/>
  <c r="A3" i="1"/>
  <c r="C3" i="1"/>
  <c r="G3" i="1"/>
  <c r="H3" i="1" s="1"/>
  <c r="C4" i="1"/>
  <c r="D4" i="1" s="1"/>
  <c r="I4" i="1" s="1"/>
  <c r="H4" i="1"/>
  <c r="K4" i="1"/>
  <c r="C5" i="1"/>
  <c r="D5" i="1" s="1"/>
  <c r="I5" i="1" s="1"/>
  <c r="H5" i="1"/>
  <c r="K5" i="1"/>
  <c r="C6" i="1"/>
  <c r="D6" i="1" s="1"/>
  <c r="I6" i="1" s="1"/>
  <c r="H6" i="1"/>
  <c r="K6" i="1"/>
  <c r="C7" i="1"/>
  <c r="H7" i="1"/>
  <c r="K7" i="1"/>
  <c r="C8" i="1"/>
  <c r="D8" i="1" s="1"/>
  <c r="I8" i="1" s="1"/>
  <c r="H8" i="1"/>
  <c r="K8" i="1"/>
  <c r="K9" i="1"/>
  <c r="K10" i="1"/>
  <c r="K11" i="1"/>
  <c r="K12" i="1"/>
  <c r="K13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D3" i="1" l="1"/>
  <c r="I3" i="1" s="1"/>
  <c r="D7" i="1"/>
  <c r="I7" i="1" s="1"/>
  <c r="I10" i="1" s="1"/>
</calcChain>
</file>

<file path=xl/sharedStrings.xml><?xml version="1.0" encoding="utf-8"?>
<sst xmlns="http://schemas.openxmlformats.org/spreadsheetml/2006/main" count="25" uniqueCount="23">
  <si>
    <t>=</t>
  </si>
  <si>
    <t>Sum</t>
  </si>
  <si>
    <t>1/conc</t>
  </si>
  <si>
    <t>Kx,i</t>
  </si>
  <si>
    <t>unitless</t>
  </si>
  <si>
    <t>taux,i</t>
  </si>
  <si>
    <t>W2</t>
  </si>
  <si>
    <t>1/min</t>
  </si>
  <si>
    <t>kI</t>
  </si>
  <si>
    <t>W1</t>
  </si>
  <si>
    <t>kE,x</t>
  </si>
  <si>
    <t>K</t>
  </si>
  <si>
    <t>nmol/gDw</t>
  </si>
  <si>
    <t>Gi per cell</t>
  </si>
  <si>
    <t>n</t>
  </si>
  <si>
    <t>Parameter values</t>
  </si>
  <si>
    <t>Table of constants</t>
  </si>
  <si>
    <t>Sq error</t>
  </si>
  <si>
    <t>u (function)</t>
  </si>
  <si>
    <t>IPTG (mM)</t>
  </si>
  <si>
    <t>u</t>
  </si>
  <si>
    <t>specific volume (nmol/gDW)</t>
  </si>
  <si>
    <t>&lt;n&gt; (mRNA/cell)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</si>
</sst>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vs IPTG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(c)'!$G$3:$G$8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'1 (c)'!$H$3:$H$8</c:f>
              <c:numCache>
                <c:formatCode>General</c:formatCode>
                <c:ptCount val="6"/>
                <c:pt idx="0">
                  <c:v>0.21841336191418151</c:v>
                </c:pt>
                <c:pt idx="1">
                  <c:v>0.45179759856921731</c:v>
                </c:pt>
                <c:pt idx="2">
                  <c:v>0.70536284148777351</c:v>
                </c:pt>
                <c:pt idx="3">
                  <c:v>0.95001482993677311</c:v>
                </c:pt>
                <c:pt idx="4">
                  <c:v>0.98871130764497805</c:v>
                </c:pt>
                <c:pt idx="5">
                  <c:v>0.99356200573287201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E-4096-92D2-356C716DC36A}"/>
            </c:ext>
          </c:extLst>
        </c:ser>
        <c:ser>
          <c:idx val="1"/>
          <c:order val="1"/>
          <c:tx>
            <c:v>Promoter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4857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5E-4096-92D2-356C716DC36A}"/>
              </c:ext>
            </c:extLst>
          </c:dPt>
          <c:xVal>
            <c:numRef>
              <c:f>('1 (c)'!$J:$J,'1 (c)'!$H$15:$H$23)</c:f>
              <c:numCache>
                <c:formatCode>General</c:formatCode>
                <c:ptCount val="1048585"/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2.1999999999999999E-2</c:v>
                </c:pt>
                <c:pt idx="25">
                  <c:v>2.3E-2</c:v>
                </c:pt>
                <c:pt idx="26">
                  <c:v>2.4E-2</c:v>
                </c:pt>
                <c:pt idx="27">
                  <c:v>2.5000000000000001E-2</c:v>
                </c:pt>
                <c:pt idx="28">
                  <c:v>2.5999999999999999E-2</c:v>
                </c:pt>
                <c:pt idx="29">
                  <c:v>2.7E-2</c:v>
                </c:pt>
                <c:pt idx="30">
                  <c:v>2.8000000000000001E-2</c:v>
                </c:pt>
                <c:pt idx="31">
                  <c:v>2.9000000000000001E-2</c:v>
                </c:pt>
                <c:pt idx="32">
                  <c:v>0.03</c:v>
                </c:pt>
                <c:pt idx="33">
                  <c:v>3.1E-2</c:v>
                </c:pt>
                <c:pt idx="34">
                  <c:v>3.2000000000000001E-2</c:v>
                </c:pt>
                <c:pt idx="35">
                  <c:v>3.3000000000000002E-2</c:v>
                </c:pt>
                <c:pt idx="36">
                  <c:v>3.4000000000000002E-2</c:v>
                </c:pt>
                <c:pt idx="37">
                  <c:v>3.5000000000000003E-2</c:v>
                </c:pt>
                <c:pt idx="38">
                  <c:v>3.5999999999999997E-2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3.9E-2</c:v>
                </c:pt>
                <c:pt idx="42">
                  <c:v>0.04</c:v>
                </c:pt>
                <c:pt idx="43">
                  <c:v>4.1000000000000002E-2</c:v>
                </c:pt>
                <c:pt idx="44">
                  <c:v>4.2000000000000003E-2</c:v>
                </c:pt>
                <c:pt idx="45">
                  <c:v>4.2999999999999997E-2</c:v>
                </c:pt>
                <c:pt idx="46">
                  <c:v>4.3999999999999997E-2</c:v>
                </c:pt>
                <c:pt idx="47">
                  <c:v>4.4999999999999998E-2</c:v>
                </c:pt>
                <c:pt idx="48">
                  <c:v>4.5999999999999999E-2</c:v>
                </c:pt>
                <c:pt idx="49">
                  <c:v>4.7E-2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0.05</c:v>
                </c:pt>
                <c:pt idx="53">
                  <c:v>5.0999999999999997E-2</c:v>
                </c:pt>
                <c:pt idx="54">
                  <c:v>5.1999999999999998E-2</c:v>
                </c:pt>
                <c:pt idx="55">
                  <c:v>5.2999999999999999E-2</c:v>
                </c:pt>
                <c:pt idx="56">
                  <c:v>5.3999999999999999E-2</c:v>
                </c:pt>
                <c:pt idx="57">
                  <c:v>5.5E-2</c:v>
                </c:pt>
                <c:pt idx="58">
                  <c:v>5.6000000000000001E-2</c:v>
                </c:pt>
                <c:pt idx="59">
                  <c:v>5.7000000000000002E-2</c:v>
                </c:pt>
                <c:pt idx="60">
                  <c:v>5.8000000000000003E-2</c:v>
                </c:pt>
                <c:pt idx="61">
                  <c:v>5.8999999999999997E-2</c:v>
                </c:pt>
                <c:pt idx="62">
                  <c:v>0.06</c:v>
                </c:pt>
                <c:pt idx="63">
                  <c:v>6.0999999999999999E-2</c:v>
                </c:pt>
                <c:pt idx="64">
                  <c:v>6.2E-2</c:v>
                </c:pt>
                <c:pt idx="65">
                  <c:v>6.3E-2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6.7000000000000004E-2</c:v>
                </c:pt>
                <c:pt idx="70">
                  <c:v>6.8000000000000005E-2</c:v>
                </c:pt>
                <c:pt idx="71">
                  <c:v>6.9000000000000006E-2</c:v>
                </c:pt>
                <c:pt idx="72">
                  <c:v>7.0000000000000007E-2</c:v>
                </c:pt>
                <c:pt idx="73">
                  <c:v>7.0999999999999994E-2</c:v>
                </c:pt>
                <c:pt idx="74">
                  <c:v>7.1999999999999995E-2</c:v>
                </c:pt>
                <c:pt idx="75">
                  <c:v>7.2999999999999995E-2</c:v>
                </c:pt>
                <c:pt idx="76">
                  <c:v>7.3999999999999996E-2</c:v>
                </c:pt>
                <c:pt idx="77">
                  <c:v>7.4999999999999997E-2</c:v>
                </c:pt>
                <c:pt idx="78">
                  <c:v>7.5999999999999998E-2</c:v>
                </c:pt>
                <c:pt idx="79">
                  <c:v>7.6999999999999999E-2</c:v>
                </c:pt>
                <c:pt idx="80">
                  <c:v>7.8E-2</c:v>
                </c:pt>
                <c:pt idx="81">
                  <c:v>7.9000000000000001E-2</c:v>
                </c:pt>
                <c:pt idx="82">
                  <c:v>0.08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8.3000000000000004E-2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8.7999999999999995E-2</c:v>
                </c:pt>
                <c:pt idx="91">
                  <c:v>8.8999999999999996E-2</c:v>
                </c:pt>
                <c:pt idx="92">
                  <c:v>0.09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9.2999999999999999E-2</c:v>
                </c:pt>
                <c:pt idx="96">
                  <c:v>9.4E-2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9.8000000000000004E-2</c:v>
                </c:pt>
                <c:pt idx="101">
                  <c:v>9.9000000000000005E-2</c:v>
                </c:pt>
                <c:pt idx="102">
                  <c:v>0.1</c:v>
                </c:pt>
                <c:pt idx="103">
                  <c:v>0.10100000000000001</c:v>
                </c:pt>
                <c:pt idx="104">
                  <c:v>0.10199999999999999</c:v>
                </c:pt>
                <c:pt idx="105">
                  <c:v>0.10299999999999999</c:v>
                </c:pt>
                <c:pt idx="106">
                  <c:v>0.104</c:v>
                </c:pt>
                <c:pt idx="107">
                  <c:v>0.105</c:v>
                </c:pt>
                <c:pt idx="108">
                  <c:v>0.106</c:v>
                </c:pt>
                <c:pt idx="109">
                  <c:v>0.107</c:v>
                </c:pt>
                <c:pt idx="110">
                  <c:v>0.108</c:v>
                </c:pt>
                <c:pt idx="111">
                  <c:v>0.109</c:v>
                </c:pt>
                <c:pt idx="112">
                  <c:v>0.11</c:v>
                </c:pt>
                <c:pt idx="113">
                  <c:v>0.111</c:v>
                </c:pt>
                <c:pt idx="114">
                  <c:v>0.112</c:v>
                </c:pt>
                <c:pt idx="115">
                  <c:v>0.113</c:v>
                </c:pt>
                <c:pt idx="116">
                  <c:v>0.114</c:v>
                </c:pt>
                <c:pt idx="117">
                  <c:v>0.115</c:v>
                </c:pt>
                <c:pt idx="118">
                  <c:v>0.11600000000000001</c:v>
                </c:pt>
                <c:pt idx="119">
                  <c:v>0.11700000000000001</c:v>
                </c:pt>
                <c:pt idx="120">
                  <c:v>0.11799999999999999</c:v>
                </c:pt>
                <c:pt idx="121">
                  <c:v>0.11899999999999999</c:v>
                </c:pt>
                <c:pt idx="122">
                  <c:v>0.12</c:v>
                </c:pt>
                <c:pt idx="123">
                  <c:v>0.121</c:v>
                </c:pt>
                <c:pt idx="124">
                  <c:v>0.122</c:v>
                </c:pt>
                <c:pt idx="125">
                  <c:v>0.123</c:v>
                </c:pt>
                <c:pt idx="126">
                  <c:v>0.124</c:v>
                </c:pt>
                <c:pt idx="127">
                  <c:v>0.125</c:v>
                </c:pt>
                <c:pt idx="128">
                  <c:v>0.126</c:v>
                </c:pt>
                <c:pt idx="129">
                  <c:v>0.127</c:v>
                </c:pt>
                <c:pt idx="130">
                  <c:v>0.128</c:v>
                </c:pt>
                <c:pt idx="131">
                  <c:v>0.129</c:v>
                </c:pt>
                <c:pt idx="132">
                  <c:v>0.13</c:v>
                </c:pt>
                <c:pt idx="133">
                  <c:v>0.13100000000000001</c:v>
                </c:pt>
                <c:pt idx="134">
                  <c:v>0.13200000000000001</c:v>
                </c:pt>
                <c:pt idx="135">
                  <c:v>0.13300000000000001</c:v>
                </c:pt>
                <c:pt idx="136">
                  <c:v>0.13400000000000001</c:v>
                </c:pt>
                <c:pt idx="137">
                  <c:v>0.13500000000000001</c:v>
                </c:pt>
                <c:pt idx="138">
                  <c:v>0.13600000000000001</c:v>
                </c:pt>
                <c:pt idx="139">
                  <c:v>0.13700000000000001</c:v>
                </c:pt>
                <c:pt idx="140">
                  <c:v>0.13800000000000001</c:v>
                </c:pt>
                <c:pt idx="141">
                  <c:v>0.13900000000000001</c:v>
                </c:pt>
                <c:pt idx="142">
                  <c:v>0.14000000000000001</c:v>
                </c:pt>
                <c:pt idx="143">
                  <c:v>0.14099999999999999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0.14499999999999999</c:v>
                </c:pt>
                <c:pt idx="148">
                  <c:v>0.14599999999999999</c:v>
                </c:pt>
                <c:pt idx="149">
                  <c:v>0.14699999999999999</c:v>
                </c:pt>
                <c:pt idx="150">
                  <c:v>0.14799999999999999</c:v>
                </c:pt>
                <c:pt idx="151">
                  <c:v>0.14899999999999999</c:v>
                </c:pt>
                <c:pt idx="152">
                  <c:v>0.15</c:v>
                </c:pt>
                <c:pt idx="153">
                  <c:v>0.151</c:v>
                </c:pt>
                <c:pt idx="154">
                  <c:v>0.152</c:v>
                </c:pt>
                <c:pt idx="155">
                  <c:v>0.153</c:v>
                </c:pt>
                <c:pt idx="156">
                  <c:v>0.154</c:v>
                </c:pt>
                <c:pt idx="157">
                  <c:v>0.155</c:v>
                </c:pt>
                <c:pt idx="158">
                  <c:v>0.156</c:v>
                </c:pt>
                <c:pt idx="159">
                  <c:v>0.157</c:v>
                </c:pt>
                <c:pt idx="160">
                  <c:v>0.158</c:v>
                </c:pt>
                <c:pt idx="161">
                  <c:v>0.159</c:v>
                </c:pt>
                <c:pt idx="162">
                  <c:v>0.16</c:v>
                </c:pt>
                <c:pt idx="163">
                  <c:v>0.161</c:v>
                </c:pt>
                <c:pt idx="164">
                  <c:v>0.16200000000000001</c:v>
                </c:pt>
                <c:pt idx="165">
                  <c:v>0.16300000000000001</c:v>
                </c:pt>
                <c:pt idx="166">
                  <c:v>0.16400000000000001</c:v>
                </c:pt>
                <c:pt idx="167">
                  <c:v>0.16500000000000001</c:v>
                </c:pt>
                <c:pt idx="168">
                  <c:v>0.16600000000000001</c:v>
                </c:pt>
                <c:pt idx="169">
                  <c:v>0.16700000000000001</c:v>
                </c:pt>
                <c:pt idx="170">
                  <c:v>0.16800000000000001</c:v>
                </c:pt>
                <c:pt idx="171">
                  <c:v>0.16900000000000001</c:v>
                </c:pt>
                <c:pt idx="172">
                  <c:v>0.17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0.17299999999999999</c:v>
                </c:pt>
                <c:pt idx="176">
                  <c:v>0.17399999999999999</c:v>
                </c:pt>
                <c:pt idx="177">
                  <c:v>0.17499999999999999</c:v>
                </c:pt>
                <c:pt idx="178">
                  <c:v>0.17599999999999999</c:v>
                </c:pt>
                <c:pt idx="179">
                  <c:v>0.17699999999999999</c:v>
                </c:pt>
                <c:pt idx="180">
                  <c:v>0.17799999999999999</c:v>
                </c:pt>
                <c:pt idx="181">
                  <c:v>0.17899999999999999</c:v>
                </c:pt>
                <c:pt idx="182">
                  <c:v>0.18</c:v>
                </c:pt>
                <c:pt idx="183">
                  <c:v>0.18099999999999999</c:v>
                </c:pt>
                <c:pt idx="184">
                  <c:v>0.182</c:v>
                </c:pt>
                <c:pt idx="185">
                  <c:v>0.183</c:v>
                </c:pt>
                <c:pt idx="186">
                  <c:v>0.184</c:v>
                </c:pt>
                <c:pt idx="187">
                  <c:v>0.185</c:v>
                </c:pt>
                <c:pt idx="188">
                  <c:v>0.186</c:v>
                </c:pt>
                <c:pt idx="189">
                  <c:v>0.187</c:v>
                </c:pt>
                <c:pt idx="190">
                  <c:v>0.188</c:v>
                </c:pt>
                <c:pt idx="191">
                  <c:v>0.189</c:v>
                </c:pt>
                <c:pt idx="192">
                  <c:v>0.19</c:v>
                </c:pt>
                <c:pt idx="193">
                  <c:v>0.191</c:v>
                </c:pt>
                <c:pt idx="194">
                  <c:v>0.192</c:v>
                </c:pt>
                <c:pt idx="195">
                  <c:v>0.193</c:v>
                </c:pt>
                <c:pt idx="196">
                  <c:v>0.19400000000000001</c:v>
                </c:pt>
                <c:pt idx="197">
                  <c:v>0.19500000000000001</c:v>
                </c:pt>
                <c:pt idx="198">
                  <c:v>0.19600000000000001</c:v>
                </c:pt>
                <c:pt idx="199">
                  <c:v>0.19700000000000001</c:v>
                </c:pt>
                <c:pt idx="200">
                  <c:v>0.19800000000000001</c:v>
                </c:pt>
                <c:pt idx="201">
                  <c:v>0.19900000000000001</c:v>
                </c:pt>
                <c:pt idx="202">
                  <c:v>0.2</c:v>
                </c:pt>
                <c:pt idx="203">
                  <c:v>0.20100000000000001</c:v>
                </c:pt>
                <c:pt idx="204">
                  <c:v>0.20200000000000001</c:v>
                </c:pt>
                <c:pt idx="205">
                  <c:v>0.20300000000000001</c:v>
                </c:pt>
                <c:pt idx="206">
                  <c:v>0.20399999999999999</c:v>
                </c:pt>
                <c:pt idx="207">
                  <c:v>0.20499999999999999</c:v>
                </c:pt>
                <c:pt idx="208">
                  <c:v>0.20599999999999999</c:v>
                </c:pt>
                <c:pt idx="209">
                  <c:v>0.20699999999999999</c:v>
                </c:pt>
                <c:pt idx="210">
                  <c:v>0.20799999999999999</c:v>
                </c:pt>
                <c:pt idx="211">
                  <c:v>0.20899999999999999</c:v>
                </c:pt>
                <c:pt idx="212">
                  <c:v>0.21</c:v>
                </c:pt>
                <c:pt idx="213">
                  <c:v>0.21099999999999999</c:v>
                </c:pt>
                <c:pt idx="214">
                  <c:v>0.21199999999999999</c:v>
                </c:pt>
                <c:pt idx="215">
                  <c:v>0.21299999999999999</c:v>
                </c:pt>
                <c:pt idx="216">
                  <c:v>0.214</c:v>
                </c:pt>
                <c:pt idx="217">
                  <c:v>0.215</c:v>
                </c:pt>
                <c:pt idx="218">
                  <c:v>0.216</c:v>
                </c:pt>
                <c:pt idx="219">
                  <c:v>0.217</c:v>
                </c:pt>
                <c:pt idx="220">
                  <c:v>0.218</c:v>
                </c:pt>
                <c:pt idx="221">
                  <c:v>0.219</c:v>
                </c:pt>
                <c:pt idx="222">
                  <c:v>0.22</c:v>
                </c:pt>
                <c:pt idx="223">
                  <c:v>0.221</c:v>
                </c:pt>
                <c:pt idx="224">
                  <c:v>0.222</c:v>
                </c:pt>
                <c:pt idx="225">
                  <c:v>0.223</c:v>
                </c:pt>
                <c:pt idx="226">
                  <c:v>0.224</c:v>
                </c:pt>
                <c:pt idx="227">
                  <c:v>0.22500000000000001</c:v>
                </c:pt>
                <c:pt idx="228">
                  <c:v>0.22600000000000001</c:v>
                </c:pt>
                <c:pt idx="229">
                  <c:v>0.22700000000000001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0.23</c:v>
                </c:pt>
                <c:pt idx="233">
                  <c:v>0.23100000000000001</c:v>
                </c:pt>
                <c:pt idx="234">
                  <c:v>0.23200000000000001</c:v>
                </c:pt>
                <c:pt idx="235">
                  <c:v>0.23300000000000001</c:v>
                </c:pt>
                <c:pt idx="236">
                  <c:v>0.23400000000000001</c:v>
                </c:pt>
                <c:pt idx="237">
                  <c:v>0.23499999999999999</c:v>
                </c:pt>
                <c:pt idx="238">
                  <c:v>0.23599999999999999</c:v>
                </c:pt>
                <c:pt idx="239">
                  <c:v>0.23699999999999999</c:v>
                </c:pt>
                <c:pt idx="240">
                  <c:v>0.23799999999999999</c:v>
                </c:pt>
                <c:pt idx="241">
                  <c:v>0.23899999999999999</c:v>
                </c:pt>
                <c:pt idx="242">
                  <c:v>0.24</c:v>
                </c:pt>
                <c:pt idx="243">
                  <c:v>0.24099999999999999</c:v>
                </c:pt>
                <c:pt idx="244">
                  <c:v>0.24199999999999999</c:v>
                </c:pt>
                <c:pt idx="245">
                  <c:v>0.24299999999999999</c:v>
                </c:pt>
                <c:pt idx="246">
                  <c:v>0.24399999999999999</c:v>
                </c:pt>
                <c:pt idx="247">
                  <c:v>0.245</c:v>
                </c:pt>
                <c:pt idx="248">
                  <c:v>0.246</c:v>
                </c:pt>
                <c:pt idx="249">
                  <c:v>0.247</c:v>
                </c:pt>
                <c:pt idx="250">
                  <c:v>0.248</c:v>
                </c:pt>
                <c:pt idx="251">
                  <c:v>0.249</c:v>
                </c:pt>
                <c:pt idx="252">
                  <c:v>0.25</c:v>
                </c:pt>
                <c:pt idx="253">
                  <c:v>0.251</c:v>
                </c:pt>
                <c:pt idx="254">
                  <c:v>0.252</c:v>
                </c:pt>
                <c:pt idx="255">
                  <c:v>0.253</c:v>
                </c:pt>
                <c:pt idx="256">
                  <c:v>0.254</c:v>
                </c:pt>
                <c:pt idx="257">
                  <c:v>0.255</c:v>
                </c:pt>
                <c:pt idx="258">
                  <c:v>0.25600000000000001</c:v>
                </c:pt>
                <c:pt idx="259">
                  <c:v>0.25700000000000001</c:v>
                </c:pt>
                <c:pt idx="260">
                  <c:v>0.25800000000000001</c:v>
                </c:pt>
                <c:pt idx="261">
                  <c:v>0.25900000000000001</c:v>
                </c:pt>
                <c:pt idx="262">
                  <c:v>0.26</c:v>
                </c:pt>
                <c:pt idx="263">
                  <c:v>0.26100000000000001</c:v>
                </c:pt>
                <c:pt idx="264">
                  <c:v>0.26200000000000001</c:v>
                </c:pt>
                <c:pt idx="265">
                  <c:v>0.26300000000000001</c:v>
                </c:pt>
                <c:pt idx="266">
                  <c:v>0.26400000000000001</c:v>
                </c:pt>
                <c:pt idx="267">
                  <c:v>0.26500000000000001</c:v>
                </c:pt>
                <c:pt idx="268">
                  <c:v>0.26600000000000001</c:v>
                </c:pt>
                <c:pt idx="269">
                  <c:v>0.26700000000000002</c:v>
                </c:pt>
                <c:pt idx="270">
                  <c:v>0.26800000000000002</c:v>
                </c:pt>
                <c:pt idx="271">
                  <c:v>0.26900000000000002</c:v>
                </c:pt>
                <c:pt idx="272">
                  <c:v>0.27</c:v>
                </c:pt>
                <c:pt idx="273">
                  <c:v>0.27100000000000002</c:v>
                </c:pt>
                <c:pt idx="274">
                  <c:v>0.27200000000000002</c:v>
                </c:pt>
                <c:pt idx="275">
                  <c:v>0.27300000000000002</c:v>
                </c:pt>
                <c:pt idx="276">
                  <c:v>0.27400000000000002</c:v>
                </c:pt>
                <c:pt idx="277">
                  <c:v>0.27500000000000002</c:v>
                </c:pt>
                <c:pt idx="278">
                  <c:v>0.27600000000000002</c:v>
                </c:pt>
                <c:pt idx="279">
                  <c:v>0.27700000000000002</c:v>
                </c:pt>
                <c:pt idx="280">
                  <c:v>0.27800000000000002</c:v>
                </c:pt>
                <c:pt idx="281">
                  <c:v>0.27900000000000003</c:v>
                </c:pt>
                <c:pt idx="282">
                  <c:v>0.28000000000000003</c:v>
                </c:pt>
                <c:pt idx="283">
                  <c:v>0.28100000000000003</c:v>
                </c:pt>
                <c:pt idx="284">
                  <c:v>0.28199999999999997</c:v>
                </c:pt>
                <c:pt idx="285">
                  <c:v>0.28299999999999997</c:v>
                </c:pt>
                <c:pt idx="286">
                  <c:v>0.28399999999999997</c:v>
                </c:pt>
                <c:pt idx="287">
                  <c:v>0.28499999999999998</c:v>
                </c:pt>
                <c:pt idx="288">
                  <c:v>0.28599999999999998</c:v>
                </c:pt>
                <c:pt idx="289">
                  <c:v>0.28699999999999998</c:v>
                </c:pt>
                <c:pt idx="290">
                  <c:v>0.28799999999999998</c:v>
                </c:pt>
                <c:pt idx="291">
                  <c:v>0.28899999999999998</c:v>
                </c:pt>
                <c:pt idx="292">
                  <c:v>0.28999999999999998</c:v>
                </c:pt>
                <c:pt idx="293">
                  <c:v>0.29099999999999998</c:v>
                </c:pt>
                <c:pt idx="294">
                  <c:v>0.29199999999999998</c:v>
                </c:pt>
                <c:pt idx="295">
                  <c:v>0.29299999999999998</c:v>
                </c:pt>
                <c:pt idx="296">
                  <c:v>0.29399999999999998</c:v>
                </c:pt>
                <c:pt idx="297">
                  <c:v>0.29499999999999998</c:v>
                </c:pt>
                <c:pt idx="298">
                  <c:v>0.29599999999999999</c:v>
                </c:pt>
                <c:pt idx="299">
                  <c:v>0.29699999999999999</c:v>
                </c:pt>
                <c:pt idx="300">
                  <c:v>0.29799999999999999</c:v>
                </c:pt>
                <c:pt idx="301">
                  <c:v>0.29899999999999999</c:v>
                </c:pt>
                <c:pt idx="302">
                  <c:v>0.3</c:v>
                </c:pt>
                <c:pt idx="303">
                  <c:v>0.30099999999999999</c:v>
                </c:pt>
                <c:pt idx="304">
                  <c:v>0.30199999999999999</c:v>
                </c:pt>
                <c:pt idx="305">
                  <c:v>0.30299999999999999</c:v>
                </c:pt>
                <c:pt idx="306">
                  <c:v>0.30399999999999999</c:v>
                </c:pt>
                <c:pt idx="307">
                  <c:v>0.30499999999999999</c:v>
                </c:pt>
                <c:pt idx="308">
                  <c:v>0.30599999999999999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0.309</c:v>
                </c:pt>
                <c:pt idx="312">
                  <c:v>0.31</c:v>
                </c:pt>
                <c:pt idx="313">
                  <c:v>0.311</c:v>
                </c:pt>
                <c:pt idx="314">
                  <c:v>0.312</c:v>
                </c:pt>
                <c:pt idx="315">
                  <c:v>0.313</c:v>
                </c:pt>
                <c:pt idx="316">
                  <c:v>0.314</c:v>
                </c:pt>
                <c:pt idx="317">
                  <c:v>0.315</c:v>
                </c:pt>
                <c:pt idx="318">
                  <c:v>0.316</c:v>
                </c:pt>
                <c:pt idx="319">
                  <c:v>0.317</c:v>
                </c:pt>
                <c:pt idx="320">
                  <c:v>0.318</c:v>
                </c:pt>
                <c:pt idx="321">
                  <c:v>0.31900000000000001</c:v>
                </c:pt>
                <c:pt idx="322">
                  <c:v>0.32</c:v>
                </c:pt>
                <c:pt idx="323">
                  <c:v>0.32100000000000001</c:v>
                </c:pt>
                <c:pt idx="324">
                  <c:v>0.32200000000000001</c:v>
                </c:pt>
                <c:pt idx="325">
                  <c:v>0.32300000000000001</c:v>
                </c:pt>
                <c:pt idx="326">
                  <c:v>0.32400000000000001</c:v>
                </c:pt>
                <c:pt idx="327">
                  <c:v>0.32500000000000001</c:v>
                </c:pt>
                <c:pt idx="328">
                  <c:v>0.32600000000000001</c:v>
                </c:pt>
                <c:pt idx="329">
                  <c:v>0.32700000000000001</c:v>
                </c:pt>
                <c:pt idx="330">
                  <c:v>0.32800000000000001</c:v>
                </c:pt>
                <c:pt idx="331">
                  <c:v>0.32900000000000001</c:v>
                </c:pt>
                <c:pt idx="332">
                  <c:v>0.33</c:v>
                </c:pt>
                <c:pt idx="333">
                  <c:v>0.33100000000000002</c:v>
                </c:pt>
                <c:pt idx="334">
                  <c:v>0.33200000000000002</c:v>
                </c:pt>
                <c:pt idx="335">
                  <c:v>0.33300000000000002</c:v>
                </c:pt>
                <c:pt idx="336">
                  <c:v>0.33400000000000002</c:v>
                </c:pt>
                <c:pt idx="337">
                  <c:v>0.33500000000000002</c:v>
                </c:pt>
                <c:pt idx="338">
                  <c:v>0.33600000000000002</c:v>
                </c:pt>
                <c:pt idx="339">
                  <c:v>0.33700000000000002</c:v>
                </c:pt>
                <c:pt idx="340">
                  <c:v>0.33800000000000002</c:v>
                </c:pt>
                <c:pt idx="341">
                  <c:v>0.33900000000000002</c:v>
                </c:pt>
                <c:pt idx="342">
                  <c:v>0.34</c:v>
                </c:pt>
                <c:pt idx="343">
                  <c:v>0.34100000000000003</c:v>
                </c:pt>
                <c:pt idx="344">
                  <c:v>0.34200000000000003</c:v>
                </c:pt>
                <c:pt idx="345">
                  <c:v>0.34300000000000003</c:v>
                </c:pt>
                <c:pt idx="346">
                  <c:v>0.34399999999999997</c:v>
                </c:pt>
                <c:pt idx="347">
                  <c:v>0.34499999999999997</c:v>
                </c:pt>
                <c:pt idx="348">
                  <c:v>0.34599999999999997</c:v>
                </c:pt>
                <c:pt idx="349">
                  <c:v>0.34699999999999998</c:v>
                </c:pt>
                <c:pt idx="350">
                  <c:v>0.34799999999999998</c:v>
                </c:pt>
                <c:pt idx="351">
                  <c:v>0.34899999999999998</c:v>
                </c:pt>
                <c:pt idx="352">
                  <c:v>0.35</c:v>
                </c:pt>
                <c:pt idx="353">
                  <c:v>0.35099999999999998</c:v>
                </c:pt>
                <c:pt idx="354">
                  <c:v>0.35199999999999998</c:v>
                </c:pt>
                <c:pt idx="355">
                  <c:v>0.35299999999999998</c:v>
                </c:pt>
                <c:pt idx="356">
                  <c:v>0.35399999999999998</c:v>
                </c:pt>
                <c:pt idx="357">
                  <c:v>0.35499999999999998</c:v>
                </c:pt>
                <c:pt idx="358">
                  <c:v>0.35599999999999998</c:v>
                </c:pt>
                <c:pt idx="359">
                  <c:v>0.35699999999999998</c:v>
                </c:pt>
                <c:pt idx="360">
                  <c:v>0.35799999999999998</c:v>
                </c:pt>
                <c:pt idx="361">
                  <c:v>0.35899999999999999</c:v>
                </c:pt>
                <c:pt idx="362">
                  <c:v>0.36</c:v>
                </c:pt>
                <c:pt idx="363">
                  <c:v>0.36099999999999999</c:v>
                </c:pt>
                <c:pt idx="364">
                  <c:v>0.36199999999999999</c:v>
                </c:pt>
                <c:pt idx="365">
                  <c:v>0.36299999999999999</c:v>
                </c:pt>
                <c:pt idx="366">
                  <c:v>0.36399999999999999</c:v>
                </c:pt>
                <c:pt idx="367">
                  <c:v>0.36499999999999999</c:v>
                </c:pt>
                <c:pt idx="368">
                  <c:v>0.36599999999999999</c:v>
                </c:pt>
                <c:pt idx="369">
                  <c:v>0.36699999999999999</c:v>
                </c:pt>
                <c:pt idx="370">
                  <c:v>0.36799999999999999</c:v>
                </c:pt>
                <c:pt idx="371">
                  <c:v>0.36899999999999999</c:v>
                </c:pt>
                <c:pt idx="372">
                  <c:v>0.37</c:v>
                </c:pt>
                <c:pt idx="373">
                  <c:v>0.371</c:v>
                </c:pt>
                <c:pt idx="374">
                  <c:v>0.372</c:v>
                </c:pt>
                <c:pt idx="375">
                  <c:v>0.373</c:v>
                </c:pt>
                <c:pt idx="376">
                  <c:v>0.374</c:v>
                </c:pt>
                <c:pt idx="377">
                  <c:v>0.375</c:v>
                </c:pt>
                <c:pt idx="378">
                  <c:v>0.376</c:v>
                </c:pt>
                <c:pt idx="379">
                  <c:v>0.377</c:v>
                </c:pt>
                <c:pt idx="380">
                  <c:v>0.378</c:v>
                </c:pt>
                <c:pt idx="381">
                  <c:v>0.379</c:v>
                </c:pt>
                <c:pt idx="382">
                  <c:v>0.38</c:v>
                </c:pt>
                <c:pt idx="383">
                  <c:v>0.38100000000000001</c:v>
                </c:pt>
                <c:pt idx="384">
                  <c:v>0.38200000000000001</c:v>
                </c:pt>
                <c:pt idx="385">
                  <c:v>0.38300000000000001</c:v>
                </c:pt>
                <c:pt idx="386">
                  <c:v>0.38400000000000001</c:v>
                </c:pt>
                <c:pt idx="387">
                  <c:v>0.38500000000000001</c:v>
                </c:pt>
                <c:pt idx="388">
                  <c:v>0.38600000000000001</c:v>
                </c:pt>
                <c:pt idx="389">
                  <c:v>0.38700000000000001</c:v>
                </c:pt>
                <c:pt idx="390">
                  <c:v>0.38800000000000001</c:v>
                </c:pt>
                <c:pt idx="391">
                  <c:v>0.38900000000000001</c:v>
                </c:pt>
                <c:pt idx="392">
                  <c:v>0.39</c:v>
                </c:pt>
                <c:pt idx="393">
                  <c:v>0.39100000000000001</c:v>
                </c:pt>
                <c:pt idx="394">
                  <c:v>0.39200000000000002</c:v>
                </c:pt>
                <c:pt idx="395">
                  <c:v>0.39300000000000002</c:v>
                </c:pt>
                <c:pt idx="396">
                  <c:v>0.39400000000000002</c:v>
                </c:pt>
                <c:pt idx="397">
                  <c:v>0.39500000000000002</c:v>
                </c:pt>
                <c:pt idx="398">
                  <c:v>0.39600000000000002</c:v>
                </c:pt>
                <c:pt idx="399">
                  <c:v>0.39700000000000002</c:v>
                </c:pt>
                <c:pt idx="400">
                  <c:v>0.39800000000000002</c:v>
                </c:pt>
                <c:pt idx="401">
                  <c:v>0.39900000000000002</c:v>
                </c:pt>
                <c:pt idx="402">
                  <c:v>0.4</c:v>
                </c:pt>
                <c:pt idx="403">
                  <c:v>0.40100000000000002</c:v>
                </c:pt>
                <c:pt idx="404">
                  <c:v>0.40200000000000002</c:v>
                </c:pt>
                <c:pt idx="405">
                  <c:v>0.40300000000000002</c:v>
                </c:pt>
                <c:pt idx="406">
                  <c:v>0.40400000000000003</c:v>
                </c:pt>
                <c:pt idx="407">
                  <c:v>0.40500000000000003</c:v>
                </c:pt>
                <c:pt idx="408">
                  <c:v>0.40600000000000003</c:v>
                </c:pt>
                <c:pt idx="409">
                  <c:v>0.40699999999999997</c:v>
                </c:pt>
                <c:pt idx="410">
                  <c:v>0.40799999999999997</c:v>
                </c:pt>
                <c:pt idx="411">
                  <c:v>0.40899999999999997</c:v>
                </c:pt>
                <c:pt idx="412">
                  <c:v>0.41</c:v>
                </c:pt>
                <c:pt idx="413">
                  <c:v>0.41099999999999998</c:v>
                </c:pt>
                <c:pt idx="414">
                  <c:v>0.41199999999999998</c:v>
                </c:pt>
                <c:pt idx="415">
                  <c:v>0.41299999999999998</c:v>
                </c:pt>
                <c:pt idx="416">
                  <c:v>0.41399999999999998</c:v>
                </c:pt>
                <c:pt idx="417">
                  <c:v>0.41499999999999998</c:v>
                </c:pt>
                <c:pt idx="418">
                  <c:v>0.41599999999999998</c:v>
                </c:pt>
                <c:pt idx="419">
                  <c:v>0.41699999999999998</c:v>
                </c:pt>
                <c:pt idx="420">
                  <c:v>0.41799999999999998</c:v>
                </c:pt>
                <c:pt idx="421">
                  <c:v>0.41899999999999998</c:v>
                </c:pt>
                <c:pt idx="422">
                  <c:v>0.42</c:v>
                </c:pt>
                <c:pt idx="423">
                  <c:v>0.42099999999999999</c:v>
                </c:pt>
                <c:pt idx="424">
                  <c:v>0.42199999999999999</c:v>
                </c:pt>
                <c:pt idx="425">
                  <c:v>0.42299999999999999</c:v>
                </c:pt>
                <c:pt idx="426">
                  <c:v>0.42399999999999999</c:v>
                </c:pt>
                <c:pt idx="427">
                  <c:v>0.42499999999999999</c:v>
                </c:pt>
                <c:pt idx="428">
                  <c:v>0.42599999999999999</c:v>
                </c:pt>
                <c:pt idx="429">
                  <c:v>0.42699999999999999</c:v>
                </c:pt>
                <c:pt idx="430">
                  <c:v>0.42799999999999999</c:v>
                </c:pt>
                <c:pt idx="431">
                  <c:v>0.42899999999999999</c:v>
                </c:pt>
                <c:pt idx="432">
                  <c:v>0.43</c:v>
                </c:pt>
                <c:pt idx="433">
                  <c:v>0.43099999999999999</c:v>
                </c:pt>
                <c:pt idx="434">
                  <c:v>0.432</c:v>
                </c:pt>
                <c:pt idx="435">
                  <c:v>0.433</c:v>
                </c:pt>
                <c:pt idx="436">
                  <c:v>0.434</c:v>
                </c:pt>
                <c:pt idx="437">
                  <c:v>0.435</c:v>
                </c:pt>
                <c:pt idx="438">
                  <c:v>0.436</c:v>
                </c:pt>
                <c:pt idx="439">
                  <c:v>0.437</c:v>
                </c:pt>
                <c:pt idx="440">
                  <c:v>0.438</c:v>
                </c:pt>
                <c:pt idx="441">
                  <c:v>0.439</c:v>
                </c:pt>
                <c:pt idx="442">
                  <c:v>0.44</c:v>
                </c:pt>
                <c:pt idx="443">
                  <c:v>0.441</c:v>
                </c:pt>
                <c:pt idx="444">
                  <c:v>0.442</c:v>
                </c:pt>
                <c:pt idx="445">
                  <c:v>0.443</c:v>
                </c:pt>
                <c:pt idx="446">
                  <c:v>0.44400000000000001</c:v>
                </c:pt>
                <c:pt idx="447">
                  <c:v>0.44500000000000001</c:v>
                </c:pt>
                <c:pt idx="448">
                  <c:v>0.44600000000000001</c:v>
                </c:pt>
                <c:pt idx="449">
                  <c:v>0.44700000000000001</c:v>
                </c:pt>
                <c:pt idx="450">
                  <c:v>0.44800000000000001</c:v>
                </c:pt>
                <c:pt idx="451">
                  <c:v>0.44900000000000001</c:v>
                </c:pt>
                <c:pt idx="452">
                  <c:v>0.45</c:v>
                </c:pt>
                <c:pt idx="453">
                  <c:v>0.45100000000000001</c:v>
                </c:pt>
                <c:pt idx="454">
                  <c:v>0.45200000000000001</c:v>
                </c:pt>
                <c:pt idx="455">
                  <c:v>0.45300000000000001</c:v>
                </c:pt>
                <c:pt idx="456">
                  <c:v>0.45400000000000001</c:v>
                </c:pt>
                <c:pt idx="457">
                  <c:v>0.45500000000000002</c:v>
                </c:pt>
                <c:pt idx="458">
                  <c:v>0.45600000000000002</c:v>
                </c:pt>
                <c:pt idx="459">
                  <c:v>0.45700000000000002</c:v>
                </c:pt>
                <c:pt idx="460">
                  <c:v>0.45800000000000002</c:v>
                </c:pt>
                <c:pt idx="461">
                  <c:v>0.45900000000000002</c:v>
                </c:pt>
                <c:pt idx="462">
                  <c:v>0.46</c:v>
                </c:pt>
                <c:pt idx="463">
                  <c:v>0.46100000000000002</c:v>
                </c:pt>
                <c:pt idx="464">
                  <c:v>0.46200000000000002</c:v>
                </c:pt>
                <c:pt idx="465">
                  <c:v>0.46300000000000002</c:v>
                </c:pt>
                <c:pt idx="466">
                  <c:v>0.46400000000000002</c:v>
                </c:pt>
                <c:pt idx="467">
                  <c:v>0.46500000000000002</c:v>
                </c:pt>
                <c:pt idx="468">
                  <c:v>0.46600000000000003</c:v>
                </c:pt>
                <c:pt idx="469">
                  <c:v>0.46700000000000003</c:v>
                </c:pt>
                <c:pt idx="470">
                  <c:v>0.46800000000000003</c:v>
                </c:pt>
                <c:pt idx="471">
                  <c:v>0.46899999999999997</c:v>
                </c:pt>
                <c:pt idx="472">
                  <c:v>0.47</c:v>
                </c:pt>
                <c:pt idx="473">
                  <c:v>0.47099999999999997</c:v>
                </c:pt>
                <c:pt idx="474">
                  <c:v>0.47199999999999998</c:v>
                </c:pt>
                <c:pt idx="475">
                  <c:v>0.47299999999999998</c:v>
                </c:pt>
                <c:pt idx="476">
                  <c:v>0.47399999999999998</c:v>
                </c:pt>
                <c:pt idx="477">
                  <c:v>0.47499999999999998</c:v>
                </c:pt>
                <c:pt idx="478">
                  <c:v>0.47599999999999998</c:v>
                </c:pt>
                <c:pt idx="479">
                  <c:v>0.47699999999999998</c:v>
                </c:pt>
                <c:pt idx="480">
                  <c:v>0.47799999999999998</c:v>
                </c:pt>
                <c:pt idx="481">
                  <c:v>0.47899999999999998</c:v>
                </c:pt>
                <c:pt idx="482">
                  <c:v>0.48</c:v>
                </c:pt>
                <c:pt idx="483">
                  <c:v>0.48099999999999998</c:v>
                </c:pt>
                <c:pt idx="484">
                  <c:v>0.48199999999999998</c:v>
                </c:pt>
                <c:pt idx="485">
                  <c:v>0.48299999999999998</c:v>
                </c:pt>
                <c:pt idx="486">
                  <c:v>0.48399999999999999</c:v>
                </c:pt>
                <c:pt idx="487">
                  <c:v>0.48499999999999999</c:v>
                </c:pt>
                <c:pt idx="488">
                  <c:v>0.48599999999999999</c:v>
                </c:pt>
                <c:pt idx="489">
                  <c:v>0.48699999999999999</c:v>
                </c:pt>
                <c:pt idx="490">
                  <c:v>0.48799999999999999</c:v>
                </c:pt>
                <c:pt idx="491">
                  <c:v>0.48899999999999999</c:v>
                </c:pt>
                <c:pt idx="492">
                  <c:v>0.49</c:v>
                </c:pt>
                <c:pt idx="493">
                  <c:v>0.49099999999999999</c:v>
                </c:pt>
                <c:pt idx="494">
                  <c:v>0.49199999999999999</c:v>
                </c:pt>
                <c:pt idx="495">
                  <c:v>0.49299999999999999</c:v>
                </c:pt>
                <c:pt idx="496">
                  <c:v>0.49399999999999999</c:v>
                </c:pt>
                <c:pt idx="497">
                  <c:v>0.495</c:v>
                </c:pt>
                <c:pt idx="498">
                  <c:v>0.496</c:v>
                </c:pt>
                <c:pt idx="499">
                  <c:v>0.497</c:v>
                </c:pt>
                <c:pt idx="500">
                  <c:v>0.498</c:v>
                </c:pt>
                <c:pt idx="501">
                  <c:v>0.499</c:v>
                </c:pt>
                <c:pt idx="502">
                  <c:v>0.5</c:v>
                </c:pt>
                <c:pt idx="503">
                  <c:v>0.501</c:v>
                </c:pt>
                <c:pt idx="504">
                  <c:v>0.502</c:v>
                </c:pt>
                <c:pt idx="505">
                  <c:v>0.503</c:v>
                </c:pt>
                <c:pt idx="506">
                  <c:v>0.504</c:v>
                </c:pt>
                <c:pt idx="507">
                  <c:v>0.505</c:v>
                </c:pt>
                <c:pt idx="508">
                  <c:v>0.50600000000000001</c:v>
                </c:pt>
                <c:pt idx="509">
                  <c:v>0.50700000000000001</c:v>
                </c:pt>
                <c:pt idx="510">
                  <c:v>0.50800000000000001</c:v>
                </c:pt>
                <c:pt idx="511">
                  <c:v>0.50900000000000001</c:v>
                </c:pt>
                <c:pt idx="512">
                  <c:v>0.51</c:v>
                </c:pt>
                <c:pt idx="513">
                  <c:v>0.51100000000000001</c:v>
                </c:pt>
                <c:pt idx="514">
                  <c:v>0.51200000000000001</c:v>
                </c:pt>
                <c:pt idx="515">
                  <c:v>0.51300000000000001</c:v>
                </c:pt>
                <c:pt idx="516">
                  <c:v>0.51400000000000001</c:v>
                </c:pt>
                <c:pt idx="517">
                  <c:v>0.51500000000000001</c:v>
                </c:pt>
                <c:pt idx="518">
                  <c:v>0.51600000000000001</c:v>
                </c:pt>
                <c:pt idx="519">
                  <c:v>0.51700000000000002</c:v>
                </c:pt>
                <c:pt idx="520">
                  <c:v>0.51800000000000002</c:v>
                </c:pt>
                <c:pt idx="521">
                  <c:v>0.51900000000000002</c:v>
                </c:pt>
                <c:pt idx="522">
                  <c:v>0.52</c:v>
                </c:pt>
                <c:pt idx="523">
                  <c:v>0.52100000000000002</c:v>
                </c:pt>
                <c:pt idx="524">
                  <c:v>0.52200000000000002</c:v>
                </c:pt>
                <c:pt idx="525">
                  <c:v>0.52300000000000002</c:v>
                </c:pt>
                <c:pt idx="526">
                  <c:v>0.52400000000000002</c:v>
                </c:pt>
                <c:pt idx="527">
                  <c:v>0.52500000000000002</c:v>
                </c:pt>
                <c:pt idx="528">
                  <c:v>0.52600000000000002</c:v>
                </c:pt>
                <c:pt idx="529">
                  <c:v>0.52700000000000002</c:v>
                </c:pt>
                <c:pt idx="530">
                  <c:v>0.52800000000000002</c:v>
                </c:pt>
                <c:pt idx="531">
                  <c:v>0.52900000000000003</c:v>
                </c:pt>
                <c:pt idx="532">
                  <c:v>0.53</c:v>
                </c:pt>
                <c:pt idx="533">
                  <c:v>0.53100000000000003</c:v>
                </c:pt>
                <c:pt idx="534">
                  <c:v>0.53200000000000003</c:v>
                </c:pt>
                <c:pt idx="535">
                  <c:v>0.53300000000000003</c:v>
                </c:pt>
                <c:pt idx="536">
                  <c:v>0.53400000000000003</c:v>
                </c:pt>
                <c:pt idx="537">
                  <c:v>0.53500000000000003</c:v>
                </c:pt>
                <c:pt idx="538">
                  <c:v>0.53600000000000003</c:v>
                </c:pt>
                <c:pt idx="539">
                  <c:v>0.53700000000000003</c:v>
                </c:pt>
                <c:pt idx="540">
                  <c:v>0.53800000000000003</c:v>
                </c:pt>
                <c:pt idx="541">
                  <c:v>0.53900000000000003</c:v>
                </c:pt>
                <c:pt idx="542">
                  <c:v>0.54</c:v>
                </c:pt>
                <c:pt idx="543">
                  <c:v>0.54100000000000004</c:v>
                </c:pt>
                <c:pt idx="544">
                  <c:v>0.54200000000000004</c:v>
                </c:pt>
                <c:pt idx="545">
                  <c:v>0.54300000000000004</c:v>
                </c:pt>
                <c:pt idx="546">
                  <c:v>0.54400000000000004</c:v>
                </c:pt>
                <c:pt idx="547">
                  <c:v>0.54500000000000004</c:v>
                </c:pt>
                <c:pt idx="548">
                  <c:v>0.54600000000000004</c:v>
                </c:pt>
                <c:pt idx="549">
                  <c:v>0.54700000000000004</c:v>
                </c:pt>
                <c:pt idx="550">
                  <c:v>0.54800000000000004</c:v>
                </c:pt>
                <c:pt idx="551">
                  <c:v>0.54900000000000004</c:v>
                </c:pt>
                <c:pt idx="552">
                  <c:v>0.55000000000000004</c:v>
                </c:pt>
                <c:pt idx="553">
                  <c:v>0.55100000000000005</c:v>
                </c:pt>
                <c:pt idx="554">
                  <c:v>0.55200000000000005</c:v>
                </c:pt>
                <c:pt idx="555">
                  <c:v>0.55300000000000005</c:v>
                </c:pt>
                <c:pt idx="556">
                  <c:v>0.55400000000000005</c:v>
                </c:pt>
                <c:pt idx="557">
                  <c:v>0.55500000000000005</c:v>
                </c:pt>
                <c:pt idx="558">
                  <c:v>0.55600000000000005</c:v>
                </c:pt>
                <c:pt idx="559">
                  <c:v>0.55700000000000005</c:v>
                </c:pt>
                <c:pt idx="560">
                  <c:v>0.55800000000000005</c:v>
                </c:pt>
                <c:pt idx="561">
                  <c:v>0.55900000000000005</c:v>
                </c:pt>
                <c:pt idx="562">
                  <c:v>0.56000000000000005</c:v>
                </c:pt>
                <c:pt idx="563">
                  <c:v>0.56100000000000005</c:v>
                </c:pt>
                <c:pt idx="564">
                  <c:v>0.56200000000000006</c:v>
                </c:pt>
                <c:pt idx="565">
                  <c:v>0.56299999999999994</c:v>
                </c:pt>
                <c:pt idx="566">
                  <c:v>0.56399999999999995</c:v>
                </c:pt>
                <c:pt idx="567">
                  <c:v>0.56499999999999995</c:v>
                </c:pt>
                <c:pt idx="568">
                  <c:v>0.56599999999999995</c:v>
                </c:pt>
                <c:pt idx="569">
                  <c:v>0.56699999999999995</c:v>
                </c:pt>
                <c:pt idx="570">
                  <c:v>0.56799999999999995</c:v>
                </c:pt>
                <c:pt idx="571">
                  <c:v>0.56899999999999995</c:v>
                </c:pt>
                <c:pt idx="572">
                  <c:v>0.56999999999999995</c:v>
                </c:pt>
                <c:pt idx="573">
                  <c:v>0.57099999999999995</c:v>
                </c:pt>
                <c:pt idx="574">
                  <c:v>0.57199999999999995</c:v>
                </c:pt>
                <c:pt idx="575">
                  <c:v>0.57299999999999995</c:v>
                </c:pt>
                <c:pt idx="576">
                  <c:v>0.57399999999999995</c:v>
                </c:pt>
                <c:pt idx="577">
                  <c:v>0.57499999999999996</c:v>
                </c:pt>
                <c:pt idx="578">
                  <c:v>0.57599999999999996</c:v>
                </c:pt>
                <c:pt idx="579">
                  <c:v>0.57699999999999996</c:v>
                </c:pt>
                <c:pt idx="580">
                  <c:v>0.57799999999999996</c:v>
                </c:pt>
                <c:pt idx="581">
                  <c:v>0.57899999999999996</c:v>
                </c:pt>
                <c:pt idx="582">
                  <c:v>0.57999999999999996</c:v>
                </c:pt>
                <c:pt idx="583">
                  <c:v>0.58099999999999996</c:v>
                </c:pt>
                <c:pt idx="584">
                  <c:v>0.58199999999999996</c:v>
                </c:pt>
                <c:pt idx="585">
                  <c:v>0.58299999999999996</c:v>
                </c:pt>
                <c:pt idx="586">
                  <c:v>0.58399999999999996</c:v>
                </c:pt>
                <c:pt idx="587">
                  <c:v>0.58499999999999996</c:v>
                </c:pt>
                <c:pt idx="588">
                  <c:v>0.58599999999999997</c:v>
                </c:pt>
                <c:pt idx="589">
                  <c:v>0.58699999999999997</c:v>
                </c:pt>
                <c:pt idx="590">
                  <c:v>0.58799999999999997</c:v>
                </c:pt>
                <c:pt idx="591">
                  <c:v>0.58899999999999997</c:v>
                </c:pt>
                <c:pt idx="592">
                  <c:v>0.59</c:v>
                </c:pt>
                <c:pt idx="593">
                  <c:v>0.59099999999999997</c:v>
                </c:pt>
                <c:pt idx="594">
                  <c:v>0.59199999999999997</c:v>
                </c:pt>
                <c:pt idx="595">
                  <c:v>0.59299999999999997</c:v>
                </c:pt>
                <c:pt idx="596">
                  <c:v>0.59399999999999997</c:v>
                </c:pt>
                <c:pt idx="597">
                  <c:v>0.59499999999999997</c:v>
                </c:pt>
                <c:pt idx="598">
                  <c:v>0.59599999999999997</c:v>
                </c:pt>
                <c:pt idx="599">
                  <c:v>0.59699999999999998</c:v>
                </c:pt>
                <c:pt idx="600">
                  <c:v>0.59799999999999998</c:v>
                </c:pt>
                <c:pt idx="601">
                  <c:v>0.59899999999999998</c:v>
                </c:pt>
                <c:pt idx="602">
                  <c:v>0.6</c:v>
                </c:pt>
                <c:pt idx="603">
                  <c:v>0.60099999999999998</c:v>
                </c:pt>
                <c:pt idx="604">
                  <c:v>0.60199999999999998</c:v>
                </c:pt>
                <c:pt idx="605">
                  <c:v>0.60299999999999998</c:v>
                </c:pt>
                <c:pt idx="606">
                  <c:v>0.60399999999999998</c:v>
                </c:pt>
                <c:pt idx="607">
                  <c:v>0.60499999999999998</c:v>
                </c:pt>
                <c:pt idx="608">
                  <c:v>0.60599999999999998</c:v>
                </c:pt>
                <c:pt idx="609">
                  <c:v>0.60699999999999998</c:v>
                </c:pt>
                <c:pt idx="610">
                  <c:v>0.60799999999999998</c:v>
                </c:pt>
                <c:pt idx="611">
                  <c:v>0.60899999999999999</c:v>
                </c:pt>
                <c:pt idx="612">
                  <c:v>0.61</c:v>
                </c:pt>
                <c:pt idx="613">
                  <c:v>0.61099999999999999</c:v>
                </c:pt>
                <c:pt idx="614">
                  <c:v>0.61199999999999999</c:v>
                </c:pt>
                <c:pt idx="615">
                  <c:v>0.61299999999999999</c:v>
                </c:pt>
                <c:pt idx="616">
                  <c:v>0.61399999999999999</c:v>
                </c:pt>
                <c:pt idx="617">
                  <c:v>0.61499999999999999</c:v>
                </c:pt>
                <c:pt idx="618">
                  <c:v>0.61599999999999999</c:v>
                </c:pt>
                <c:pt idx="619">
                  <c:v>0.61699999999999999</c:v>
                </c:pt>
                <c:pt idx="620">
                  <c:v>0.61799999999999999</c:v>
                </c:pt>
                <c:pt idx="621">
                  <c:v>0.61899999999999999</c:v>
                </c:pt>
                <c:pt idx="622">
                  <c:v>0.62</c:v>
                </c:pt>
                <c:pt idx="623">
                  <c:v>0.621</c:v>
                </c:pt>
                <c:pt idx="624">
                  <c:v>0.622</c:v>
                </c:pt>
                <c:pt idx="625">
                  <c:v>0.623</c:v>
                </c:pt>
                <c:pt idx="626">
                  <c:v>0.624</c:v>
                </c:pt>
                <c:pt idx="627">
                  <c:v>0.625</c:v>
                </c:pt>
                <c:pt idx="628">
                  <c:v>0.626</c:v>
                </c:pt>
                <c:pt idx="629">
                  <c:v>0.627</c:v>
                </c:pt>
                <c:pt idx="630">
                  <c:v>0.628</c:v>
                </c:pt>
                <c:pt idx="631">
                  <c:v>0.629</c:v>
                </c:pt>
                <c:pt idx="632">
                  <c:v>0.63</c:v>
                </c:pt>
                <c:pt idx="633">
                  <c:v>0.63100000000000001</c:v>
                </c:pt>
                <c:pt idx="634">
                  <c:v>0.63200000000000001</c:v>
                </c:pt>
                <c:pt idx="635">
                  <c:v>0.63300000000000001</c:v>
                </c:pt>
                <c:pt idx="636">
                  <c:v>0.63400000000000001</c:v>
                </c:pt>
                <c:pt idx="637">
                  <c:v>0.63500000000000001</c:v>
                </c:pt>
                <c:pt idx="638">
                  <c:v>0.63600000000000001</c:v>
                </c:pt>
                <c:pt idx="639">
                  <c:v>0.63700000000000001</c:v>
                </c:pt>
                <c:pt idx="640">
                  <c:v>0.63800000000000001</c:v>
                </c:pt>
                <c:pt idx="641">
                  <c:v>0.63900000000000001</c:v>
                </c:pt>
                <c:pt idx="642">
                  <c:v>0.64</c:v>
                </c:pt>
                <c:pt idx="643">
                  <c:v>0.64100000000000001</c:v>
                </c:pt>
                <c:pt idx="644">
                  <c:v>0.64200000000000002</c:v>
                </c:pt>
                <c:pt idx="645">
                  <c:v>0.64300000000000002</c:v>
                </c:pt>
                <c:pt idx="646">
                  <c:v>0.64400000000000002</c:v>
                </c:pt>
                <c:pt idx="647">
                  <c:v>0.64500000000000002</c:v>
                </c:pt>
                <c:pt idx="648">
                  <c:v>0.64600000000000002</c:v>
                </c:pt>
                <c:pt idx="649">
                  <c:v>0.64700000000000002</c:v>
                </c:pt>
                <c:pt idx="650">
                  <c:v>0.64800000000000002</c:v>
                </c:pt>
                <c:pt idx="651">
                  <c:v>0.64900000000000002</c:v>
                </c:pt>
                <c:pt idx="652">
                  <c:v>0.65</c:v>
                </c:pt>
                <c:pt idx="653">
                  <c:v>0.65100000000000002</c:v>
                </c:pt>
                <c:pt idx="654">
                  <c:v>0.65200000000000002</c:v>
                </c:pt>
                <c:pt idx="655">
                  <c:v>0.65300000000000002</c:v>
                </c:pt>
                <c:pt idx="656">
                  <c:v>0.65400000000000003</c:v>
                </c:pt>
                <c:pt idx="657">
                  <c:v>0.65500000000000003</c:v>
                </c:pt>
                <c:pt idx="658">
                  <c:v>0.65600000000000003</c:v>
                </c:pt>
                <c:pt idx="659">
                  <c:v>0.65700000000000003</c:v>
                </c:pt>
                <c:pt idx="660">
                  <c:v>0.65800000000000003</c:v>
                </c:pt>
                <c:pt idx="661">
                  <c:v>0.65900000000000003</c:v>
                </c:pt>
                <c:pt idx="662">
                  <c:v>0.66</c:v>
                </c:pt>
                <c:pt idx="663">
                  <c:v>0.66100000000000003</c:v>
                </c:pt>
                <c:pt idx="664">
                  <c:v>0.66200000000000003</c:v>
                </c:pt>
                <c:pt idx="665">
                  <c:v>0.66300000000000003</c:v>
                </c:pt>
                <c:pt idx="666">
                  <c:v>0.66400000000000003</c:v>
                </c:pt>
                <c:pt idx="667">
                  <c:v>0.66500000000000004</c:v>
                </c:pt>
                <c:pt idx="668">
                  <c:v>0.66600000000000004</c:v>
                </c:pt>
                <c:pt idx="669">
                  <c:v>0.66700000000000004</c:v>
                </c:pt>
                <c:pt idx="670">
                  <c:v>0.66800000000000004</c:v>
                </c:pt>
                <c:pt idx="671">
                  <c:v>0.66900000000000004</c:v>
                </c:pt>
                <c:pt idx="672">
                  <c:v>0.67</c:v>
                </c:pt>
                <c:pt idx="673">
                  <c:v>0.67100000000000004</c:v>
                </c:pt>
                <c:pt idx="674">
                  <c:v>0.67200000000000004</c:v>
                </c:pt>
                <c:pt idx="675">
                  <c:v>0.67300000000000004</c:v>
                </c:pt>
                <c:pt idx="676">
                  <c:v>0.67400000000000004</c:v>
                </c:pt>
                <c:pt idx="677">
                  <c:v>0.67500000000000004</c:v>
                </c:pt>
                <c:pt idx="678">
                  <c:v>0.67600000000000005</c:v>
                </c:pt>
                <c:pt idx="679">
                  <c:v>0.67700000000000005</c:v>
                </c:pt>
                <c:pt idx="680">
                  <c:v>0.67800000000000005</c:v>
                </c:pt>
                <c:pt idx="681">
                  <c:v>0.67900000000000005</c:v>
                </c:pt>
                <c:pt idx="682">
                  <c:v>0.68</c:v>
                </c:pt>
                <c:pt idx="683">
                  <c:v>0.68100000000000005</c:v>
                </c:pt>
                <c:pt idx="684">
                  <c:v>0.68200000000000005</c:v>
                </c:pt>
                <c:pt idx="685">
                  <c:v>0.68300000000000005</c:v>
                </c:pt>
                <c:pt idx="686">
                  <c:v>0.68400000000000005</c:v>
                </c:pt>
                <c:pt idx="687">
                  <c:v>0.68500000000000005</c:v>
                </c:pt>
                <c:pt idx="688">
                  <c:v>0.68600000000000005</c:v>
                </c:pt>
                <c:pt idx="689">
                  <c:v>0.68700000000000006</c:v>
                </c:pt>
                <c:pt idx="690">
                  <c:v>0.68799999999999994</c:v>
                </c:pt>
                <c:pt idx="691">
                  <c:v>0.68899999999999995</c:v>
                </c:pt>
                <c:pt idx="692">
                  <c:v>0.69</c:v>
                </c:pt>
                <c:pt idx="693">
                  <c:v>0.69099999999999995</c:v>
                </c:pt>
                <c:pt idx="694">
                  <c:v>0.69199999999999995</c:v>
                </c:pt>
                <c:pt idx="695">
                  <c:v>0.69299999999999995</c:v>
                </c:pt>
                <c:pt idx="696">
                  <c:v>0.69399999999999995</c:v>
                </c:pt>
                <c:pt idx="697">
                  <c:v>0.69499999999999995</c:v>
                </c:pt>
                <c:pt idx="698">
                  <c:v>0.69599999999999995</c:v>
                </c:pt>
                <c:pt idx="699">
                  <c:v>0.69699999999999995</c:v>
                </c:pt>
                <c:pt idx="700">
                  <c:v>0.69799999999999995</c:v>
                </c:pt>
                <c:pt idx="701">
                  <c:v>0.69899999999999995</c:v>
                </c:pt>
                <c:pt idx="702">
                  <c:v>0.7</c:v>
                </c:pt>
                <c:pt idx="703">
                  <c:v>0.70099999999999996</c:v>
                </c:pt>
                <c:pt idx="704">
                  <c:v>0.70199999999999996</c:v>
                </c:pt>
                <c:pt idx="705">
                  <c:v>0.70299999999999996</c:v>
                </c:pt>
                <c:pt idx="706">
                  <c:v>0.70399999999999996</c:v>
                </c:pt>
                <c:pt idx="707">
                  <c:v>0.70499999999999996</c:v>
                </c:pt>
                <c:pt idx="708">
                  <c:v>0.70599999999999996</c:v>
                </c:pt>
                <c:pt idx="709">
                  <c:v>0.70699999999999996</c:v>
                </c:pt>
                <c:pt idx="710">
                  <c:v>0.70799999999999996</c:v>
                </c:pt>
                <c:pt idx="711">
                  <c:v>0.70899999999999996</c:v>
                </c:pt>
                <c:pt idx="712">
                  <c:v>0.71</c:v>
                </c:pt>
                <c:pt idx="713">
                  <c:v>0.71099999999999997</c:v>
                </c:pt>
                <c:pt idx="714">
                  <c:v>0.71199999999999997</c:v>
                </c:pt>
                <c:pt idx="715">
                  <c:v>0.71299999999999997</c:v>
                </c:pt>
                <c:pt idx="716">
                  <c:v>0.71399999999999997</c:v>
                </c:pt>
                <c:pt idx="717">
                  <c:v>0.71499999999999997</c:v>
                </c:pt>
                <c:pt idx="718">
                  <c:v>0.71599999999999997</c:v>
                </c:pt>
                <c:pt idx="719">
                  <c:v>0.71699999999999997</c:v>
                </c:pt>
                <c:pt idx="720">
                  <c:v>0.71799999999999997</c:v>
                </c:pt>
                <c:pt idx="721">
                  <c:v>0.71899999999999997</c:v>
                </c:pt>
                <c:pt idx="722">
                  <c:v>0.72</c:v>
                </c:pt>
                <c:pt idx="723">
                  <c:v>0.72099999999999997</c:v>
                </c:pt>
                <c:pt idx="724">
                  <c:v>0.72199999999999998</c:v>
                </c:pt>
                <c:pt idx="725">
                  <c:v>0.72299999999999998</c:v>
                </c:pt>
                <c:pt idx="726">
                  <c:v>0.72399999999999998</c:v>
                </c:pt>
                <c:pt idx="727">
                  <c:v>0.72499999999999998</c:v>
                </c:pt>
                <c:pt idx="728">
                  <c:v>0.72599999999999998</c:v>
                </c:pt>
                <c:pt idx="729">
                  <c:v>0.72699999999999998</c:v>
                </c:pt>
                <c:pt idx="730">
                  <c:v>0.72799999999999998</c:v>
                </c:pt>
                <c:pt idx="731">
                  <c:v>0.72899999999999998</c:v>
                </c:pt>
                <c:pt idx="732">
                  <c:v>0.73</c:v>
                </c:pt>
                <c:pt idx="733">
                  <c:v>0.73099999999999998</c:v>
                </c:pt>
                <c:pt idx="734">
                  <c:v>0.73199999999999998</c:v>
                </c:pt>
                <c:pt idx="735">
                  <c:v>0.73299999999999998</c:v>
                </c:pt>
                <c:pt idx="736">
                  <c:v>0.73399999999999999</c:v>
                </c:pt>
                <c:pt idx="737">
                  <c:v>0.73499999999999999</c:v>
                </c:pt>
                <c:pt idx="738">
                  <c:v>0.73599999999999999</c:v>
                </c:pt>
                <c:pt idx="739">
                  <c:v>0.73699999999999999</c:v>
                </c:pt>
                <c:pt idx="740">
                  <c:v>0.73799999999999999</c:v>
                </c:pt>
                <c:pt idx="741">
                  <c:v>0.73899999999999999</c:v>
                </c:pt>
                <c:pt idx="742">
                  <c:v>0.74</c:v>
                </c:pt>
                <c:pt idx="743">
                  <c:v>0.74099999999999999</c:v>
                </c:pt>
                <c:pt idx="744">
                  <c:v>0.74199999999999999</c:v>
                </c:pt>
                <c:pt idx="745">
                  <c:v>0.74299999999999999</c:v>
                </c:pt>
                <c:pt idx="746">
                  <c:v>0.74399999999999999</c:v>
                </c:pt>
                <c:pt idx="747">
                  <c:v>0.745</c:v>
                </c:pt>
                <c:pt idx="748">
                  <c:v>0.746</c:v>
                </c:pt>
                <c:pt idx="749">
                  <c:v>0.747</c:v>
                </c:pt>
                <c:pt idx="750">
                  <c:v>0.748</c:v>
                </c:pt>
                <c:pt idx="751">
                  <c:v>0.749</c:v>
                </c:pt>
                <c:pt idx="752">
                  <c:v>0.75</c:v>
                </c:pt>
                <c:pt idx="753">
                  <c:v>0.751</c:v>
                </c:pt>
                <c:pt idx="754">
                  <c:v>0.752</c:v>
                </c:pt>
                <c:pt idx="755">
                  <c:v>0.753</c:v>
                </c:pt>
                <c:pt idx="756">
                  <c:v>0.754</c:v>
                </c:pt>
                <c:pt idx="757">
                  <c:v>0.755</c:v>
                </c:pt>
                <c:pt idx="758">
                  <c:v>0.75600000000000001</c:v>
                </c:pt>
                <c:pt idx="759">
                  <c:v>0.75700000000000001</c:v>
                </c:pt>
                <c:pt idx="760">
                  <c:v>0.75800000000000001</c:v>
                </c:pt>
                <c:pt idx="761">
                  <c:v>0.75900000000000001</c:v>
                </c:pt>
                <c:pt idx="762">
                  <c:v>0.76</c:v>
                </c:pt>
                <c:pt idx="763">
                  <c:v>0.76100000000000001</c:v>
                </c:pt>
                <c:pt idx="764">
                  <c:v>0.76200000000000001</c:v>
                </c:pt>
                <c:pt idx="765">
                  <c:v>0.76300000000000001</c:v>
                </c:pt>
                <c:pt idx="766">
                  <c:v>0.76400000000000001</c:v>
                </c:pt>
                <c:pt idx="767">
                  <c:v>0.76500000000000001</c:v>
                </c:pt>
                <c:pt idx="768">
                  <c:v>0.76600000000000001</c:v>
                </c:pt>
                <c:pt idx="769">
                  <c:v>0.76700000000000002</c:v>
                </c:pt>
                <c:pt idx="770">
                  <c:v>0.76800000000000002</c:v>
                </c:pt>
                <c:pt idx="771">
                  <c:v>0.76900000000000002</c:v>
                </c:pt>
                <c:pt idx="772">
                  <c:v>0.77</c:v>
                </c:pt>
                <c:pt idx="773">
                  <c:v>0.77100000000000002</c:v>
                </c:pt>
                <c:pt idx="774">
                  <c:v>0.77200000000000002</c:v>
                </c:pt>
                <c:pt idx="775">
                  <c:v>0.77300000000000002</c:v>
                </c:pt>
                <c:pt idx="776">
                  <c:v>0.77400000000000002</c:v>
                </c:pt>
                <c:pt idx="777">
                  <c:v>0.77500000000000002</c:v>
                </c:pt>
                <c:pt idx="778">
                  <c:v>0.77600000000000002</c:v>
                </c:pt>
                <c:pt idx="779">
                  <c:v>0.77700000000000002</c:v>
                </c:pt>
                <c:pt idx="780">
                  <c:v>0.77800000000000002</c:v>
                </c:pt>
                <c:pt idx="781">
                  <c:v>0.77900000000000003</c:v>
                </c:pt>
                <c:pt idx="782">
                  <c:v>0.78</c:v>
                </c:pt>
                <c:pt idx="783">
                  <c:v>0.78100000000000003</c:v>
                </c:pt>
                <c:pt idx="784">
                  <c:v>0.78200000000000003</c:v>
                </c:pt>
                <c:pt idx="785">
                  <c:v>0.78300000000000003</c:v>
                </c:pt>
                <c:pt idx="786">
                  <c:v>0.78400000000000003</c:v>
                </c:pt>
                <c:pt idx="787">
                  <c:v>0.78500000000000003</c:v>
                </c:pt>
                <c:pt idx="788">
                  <c:v>0.78600000000000003</c:v>
                </c:pt>
                <c:pt idx="789">
                  <c:v>0.78700000000000003</c:v>
                </c:pt>
                <c:pt idx="790">
                  <c:v>0.78800000000000003</c:v>
                </c:pt>
                <c:pt idx="791">
                  <c:v>0.78900000000000003</c:v>
                </c:pt>
                <c:pt idx="792">
                  <c:v>0.79</c:v>
                </c:pt>
                <c:pt idx="793">
                  <c:v>0.79100000000000004</c:v>
                </c:pt>
                <c:pt idx="794">
                  <c:v>0.79200000000000004</c:v>
                </c:pt>
                <c:pt idx="795">
                  <c:v>0.79300000000000004</c:v>
                </c:pt>
                <c:pt idx="796">
                  <c:v>0.79400000000000004</c:v>
                </c:pt>
                <c:pt idx="797">
                  <c:v>0.79500000000000004</c:v>
                </c:pt>
                <c:pt idx="798">
                  <c:v>0.79600000000000004</c:v>
                </c:pt>
                <c:pt idx="799">
                  <c:v>0.79700000000000004</c:v>
                </c:pt>
                <c:pt idx="800">
                  <c:v>0.79800000000000004</c:v>
                </c:pt>
                <c:pt idx="801">
                  <c:v>0.79900000000000004</c:v>
                </c:pt>
                <c:pt idx="802">
                  <c:v>0.8</c:v>
                </c:pt>
                <c:pt idx="803">
                  <c:v>0.80100000000000005</c:v>
                </c:pt>
                <c:pt idx="804">
                  <c:v>0.80200000000000005</c:v>
                </c:pt>
                <c:pt idx="805">
                  <c:v>0.80300000000000005</c:v>
                </c:pt>
                <c:pt idx="806">
                  <c:v>0.80400000000000005</c:v>
                </c:pt>
                <c:pt idx="807">
                  <c:v>0.80500000000000005</c:v>
                </c:pt>
                <c:pt idx="808">
                  <c:v>0.80600000000000005</c:v>
                </c:pt>
                <c:pt idx="809">
                  <c:v>0.80700000000000005</c:v>
                </c:pt>
                <c:pt idx="810">
                  <c:v>0.80800000000000005</c:v>
                </c:pt>
                <c:pt idx="811">
                  <c:v>0.80900000000000005</c:v>
                </c:pt>
                <c:pt idx="812">
                  <c:v>0.81</c:v>
                </c:pt>
                <c:pt idx="813">
                  <c:v>0.81100000000000005</c:v>
                </c:pt>
                <c:pt idx="814">
                  <c:v>0.81200000000000006</c:v>
                </c:pt>
                <c:pt idx="815">
                  <c:v>0.81299999999999994</c:v>
                </c:pt>
                <c:pt idx="816">
                  <c:v>0.81399999999999995</c:v>
                </c:pt>
                <c:pt idx="817">
                  <c:v>0.81499999999999995</c:v>
                </c:pt>
                <c:pt idx="818">
                  <c:v>0.81599999999999995</c:v>
                </c:pt>
                <c:pt idx="819">
                  <c:v>0.81699999999999995</c:v>
                </c:pt>
                <c:pt idx="820">
                  <c:v>0.81799999999999995</c:v>
                </c:pt>
                <c:pt idx="821">
                  <c:v>0.81899999999999995</c:v>
                </c:pt>
                <c:pt idx="822">
                  <c:v>0.82</c:v>
                </c:pt>
                <c:pt idx="823">
                  <c:v>0.82099999999999995</c:v>
                </c:pt>
                <c:pt idx="824">
                  <c:v>0.82199999999999995</c:v>
                </c:pt>
                <c:pt idx="825">
                  <c:v>0.82299999999999995</c:v>
                </c:pt>
                <c:pt idx="826">
                  <c:v>0.82399999999999995</c:v>
                </c:pt>
                <c:pt idx="827">
                  <c:v>0.82499999999999996</c:v>
                </c:pt>
                <c:pt idx="828">
                  <c:v>0.82599999999999996</c:v>
                </c:pt>
                <c:pt idx="829">
                  <c:v>0.82699999999999996</c:v>
                </c:pt>
                <c:pt idx="830">
                  <c:v>0.82799999999999996</c:v>
                </c:pt>
                <c:pt idx="831">
                  <c:v>0.82899999999999996</c:v>
                </c:pt>
                <c:pt idx="832">
                  <c:v>0.83</c:v>
                </c:pt>
                <c:pt idx="833">
                  <c:v>0.83099999999999996</c:v>
                </c:pt>
                <c:pt idx="834">
                  <c:v>0.83199999999999996</c:v>
                </c:pt>
                <c:pt idx="835">
                  <c:v>0.83299999999999996</c:v>
                </c:pt>
                <c:pt idx="836">
                  <c:v>0.83399999999999996</c:v>
                </c:pt>
                <c:pt idx="837">
                  <c:v>0.83499999999999996</c:v>
                </c:pt>
                <c:pt idx="838">
                  <c:v>0.83599999999999997</c:v>
                </c:pt>
                <c:pt idx="839">
                  <c:v>0.83699999999999997</c:v>
                </c:pt>
                <c:pt idx="840">
                  <c:v>0.83799999999999997</c:v>
                </c:pt>
                <c:pt idx="841">
                  <c:v>0.83899999999999997</c:v>
                </c:pt>
                <c:pt idx="842">
                  <c:v>0.84</c:v>
                </c:pt>
                <c:pt idx="843">
                  <c:v>0.84099999999999997</c:v>
                </c:pt>
                <c:pt idx="844">
                  <c:v>0.84199999999999997</c:v>
                </c:pt>
                <c:pt idx="845">
                  <c:v>0.84299999999999997</c:v>
                </c:pt>
                <c:pt idx="846">
                  <c:v>0.84399999999999997</c:v>
                </c:pt>
                <c:pt idx="847">
                  <c:v>0.84499999999999997</c:v>
                </c:pt>
                <c:pt idx="848">
                  <c:v>0.84599999999999997</c:v>
                </c:pt>
                <c:pt idx="849">
                  <c:v>0.84699999999999998</c:v>
                </c:pt>
                <c:pt idx="850">
                  <c:v>0.84799999999999998</c:v>
                </c:pt>
                <c:pt idx="851">
                  <c:v>0.84899999999999998</c:v>
                </c:pt>
                <c:pt idx="852">
                  <c:v>0.85</c:v>
                </c:pt>
                <c:pt idx="853">
                  <c:v>0.85099999999999998</c:v>
                </c:pt>
                <c:pt idx="854">
                  <c:v>0.85199999999999998</c:v>
                </c:pt>
                <c:pt idx="855">
                  <c:v>0.85299999999999998</c:v>
                </c:pt>
                <c:pt idx="856">
                  <c:v>0.85399999999999998</c:v>
                </c:pt>
                <c:pt idx="857">
                  <c:v>0.85499999999999998</c:v>
                </c:pt>
                <c:pt idx="858">
                  <c:v>0.85599999999999998</c:v>
                </c:pt>
                <c:pt idx="859">
                  <c:v>0.85699999999999998</c:v>
                </c:pt>
                <c:pt idx="860">
                  <c:v>0.85799999999999998</c:v>
                </c:pt>
                <c:pt idx="861">
                  <c:v>0.85899999999999999</c:v>
                </c:pt>
                <c:pt idx="862">
                  <c:v>0.86</c:v>
                </c:pt>
                <c:pt idx="863">
                  <c:v>0.86099999999999999</c:v>
                </c:pt>
                <c:pt idx="864">
                  <c:v>0.86199999999999999</c:v>
                </c:pt>
                <c:pt idx="865">
                  <c:v>0.86299999999999999</c:v>
                </c:pt>
                <c:pt idx="866">
                  <c:v>0.86399999999999999</c:v>
                </c:pt>
                <c:pt idx="867">
                  <c:v>0.86499999999999999</c:v>
                </c:pt>
                <c:pt idx="868">
                  <c:v>0.86599999999999999</c:v>
                </c:pt>
                <c:pt idx="869">
                  <c:v>0.86699999999999999</c:v>
                </c:pt>
                <c:pt idx="870">
                  <c:v>0.86799999999999999</c:v>
                </c:pt>
                <c:pt idx="871">
                  <c:v>0.86899999999999999</c:v>
                </c:pt>
                <c:pt idx="872">
                  <c:v>0.87</c:v>
                </c:pt>
                <c:pt idx="873">
                  <c:v>0.871</c:v>
                </c:pt>
                <c:pt idx="874">
                  <c:v>0.872</c:v>
                </c:pt>
                <c:pt idx="875">
                  <c:v>0.873</c:v>
                </c:pt>
                <c:pt idx="876">
                  <c:v>0.874</c:v>
                </c:pt>
                <c:pt idx="877">
                  <c:v>0.875</c:v>
                </c:pt>
                <c:pt idx="878">
                  <c:v>0.876</c:v>
                </c:pt>
                <c:pt idx="879">
                  <c:v>0.877</c:v>
                </c:pt>
                <c:pt idx="880">
                  <c:v>0.878</c:v>
                </c:pt>
                <c:pt idx="881">
                  <c:v>0.879</c:v>
                </c:pt>
                <c:pt idx="882">
                  <c:v>0.88</c:v>
                </c:pt>
                <c:pt idx="883">
                  <c:v>0.88100000000000001</c:v>
                </c:pt>
                <c:pt idx="884">
                  <c:v>0.88200000000000001</c:v>
                </c:pt>
                <c:pt idx="885">
                  <c:v>0.88300000000000001</c:v>
                </c:pt>
                <c:pt idx="886">
                  <c:v>0.88400000000000001</c:v>
                </c:pt>
                <c:pt idx="887">
                  <c:v>0.88500000000000001</c:v>
                </c:pt>
                <c:pt idx="888">
                  <c:v>0.88600000000000001</c:v>
                </c:pt>
                <c:pt idx="889">
                  <c:v>0.88700000000000001</c:v>
                </c:pt>
                <c:pt idx="890">
                  <c:v>0.88800000000000001</c:v>
                </c:pt>
                <c:pt idx="891">
                  <c:v>0.88900000000000001</c:v>
                </c:pt>
                <c:pt idx="892">
                  <c:v>0.89</c:v>
                </c:pt>
                <c:pt idx="893">
                  <c:v>0.89100000000000001</c:v>
                </c:pt>
                <c:pt idx="894">
                  <c:v>0.89200000000000002</c:v>
                </c:pt>
                <c:pt idx="895">
                  <c:v>0.89300000000000002</c:v>
                </c:pt>
                <c:pt idx="896">
                  <c:v>0.89400000000000002</c:v>
                </c:pt>
                <c:pt idx="897">
                  <c:v>0.89500000000000002</c:v>
                </c:pt>
                <c:pt idx="898">
                  <c:v>0.89600000000000002</c:v>
                </c:pt>
                <c:pt idx="899">
                  <c:v>0.89700000000000002</c:v>
                </c:pt>
                <c:pt idx="900">
                  <c:v>0.89800000000000002</c:v>
                </c:pt>
                <c:pt idx="901">
                  <c:v>0.89900000000000002</c:v>
                </c:pt>
                <c:pt idx="902">
                  <c:v>0.9</c:v>
                </c:pt>
                <c:pt idx="903">
                  <c:v>0.90100000000000002</c:v>
                </c:pt>
                <c:pt idx="904">
                  <c:v>0.90200000000000002</c:v>
                </c:pt>
                <c:pt idx="905">
                  <c:v>0.90300000000000002</c:v>
                </c:pt>
                <c:pt idx="906">
                  <c:v>0.90400000000000003</c:v>
                </c:pt>
                <c:pt idx="907">
                  <c:v>0.90500000000000003</c:v>
                </c:pt>
                <c:pt idx="908">
                  <c:v>0.90600000000000003</c:v>
                </c:pt>
                <c:pt idx="909">
                  <c:v>0.90700000000000003</c:v>
                </c:pt>
                <c:pt idx="910">
                  <c:v>0.90800000000000003</c:v>
                </c:pt>
                <c:pt idx="911">
                  <c:v>0.90900000000000003</c:v>
                </c:pt>
                <c:pt idx="912">
                  <c:v>0.91</c:v>
                </c:pt>
                <c:pt idx="913">
                  <c:v>0.91100000000000003</c:v>
                </c:pt>
                <c:pt idx="914">
                  <c:v>0.91200000000000003</c:v>
                </c:pt>
                <c:pt idx="915">
                  <c:v>0.91300000000000003</c:v>
                </c:pt>
                <c:pt idx="916">
                  <c:v>0.91400000000000003</c:v>
                </c:pt>
                <c:pt idx="917">
                  <c:v>0.91500000000000004</c:v>
                </c:pt>
                <c:pt idx="918">
                  <c:v>0.91600000000000004</c:v>
                </c:pt>
                <c:pt idx="919">
                  <c:v>0.91700000000000004</c:v>
                </c:pt>
                <c:pt idx="920">
                  <c:v>0.91800000000000004</c:v>
                </c:pt>
                <c:pt idx="921">
                  <c:v>0.91900000000000004</c:v>
                </c:pt>
                <c:pt idx="922">
                  <c:v>0.92</c:v>
                </c:pt>
                <c:pt idx="923">
                  <c:v>0.92100000000000004</c:v>
                </c:pt>
                <c:pt idx="924">
                  <c:v>0.92200000000000004</c:v>
                </c:pt>
                <c:pt idx="925">
                  <c:v>0.92300000000000004</c:v>
                </c:pt>
                <c:pt idx="926">
                  <c:v>0.92400000000000004</c:v>
                </c:pt>
                <c:pt idx="927">
                  <c:v>0.92500000000000004</c:v>
                </c:pt>
                <c:pt idx="928">
                  <c:v>0.92600000000000005</c:v>
                </c:pt>
                <c:pt idx="929">
                  <c:v>0.92700000000000005</c:v>
                </c:pt>
                <c:pt idx="930">
                  <c:v>0.92800000000000005</c:v>
                </c:pt>
                <c:pt idx="931">
                  <c:v>0.92900000000000005</c:v>
                </c:pt>
                <c:pt idx="932">
                  <c:v>0.93</c:v>
                </c:pt>
                <c:pt idx="933">
                  <c:v>0.93100000000000005</c:v>
                </c:pt>
                <c:pt idx="934">
                  <c:v>0.93200000000000005</c:v>
                </c:pt>
                <c:pt idx="935">
                  <c:v>0.93300000000000005</c:v>
                </c:pt>
                <c:pt idx="936">
                  <c:v>0.93400000000000005</c:v>
                </c:pt>
                <c:pt idx="937">
                  <c:v>0.93500000000000005</c:v>
                </c:pt>
                <c:pt idx="938">
                  <c:v>0.93600000000000005</c:v>
                </c:pt>
                <c:pt idx="939">
                  <c:v>0.93700000000000006</c:v>
                </c:pt>
                <c:pt idx="940">
                  <c:v>0.93799999999999994</c:v>
                </c:pt>
                <c:pt idx="941">
                  <c:v>0.93899999999999995</c:v>
                </c:pt>
                <c:pt idx="942">
                  <c:v>0.94</c:v>
                </c:pt>
                <c:pt idx="943">
                  <c:v>0.94099999999999995</c:v>
                </c:pt>
                <c:pt idx="944">
                  <c:v>0.94199999999999995</c:v>
                </c:pt>
                <c:pt idx="945">
                  <c:v>0.94299999999999995</c:v>
                </c:pt>
                <c:pt idx="946">
                  <c:v>0.94399999999999995</c:v>
                </c:pt>
                <c:pt idx="947">
                  <c:v>0.94499999999999995</c:v>
                </c:pt>
                <c:pt idx="948">
                  <c:v>0.94599999999999995</c:v>
                </c:pt>
                <c:pt idx="949">
                  <c:v>0.94699999999999995</c:v>
                </c:pt>
                <c:pt idx="950">
                  <c:v>0.94799999999999995</c:v>
                </c:pt>
                <c:pt idx="951">
                  <c:v>0.94899999999999995</c:v>
                </c:pt>
                <c:pt idx="952">
                  <c:v>0.95</c:v>
                </c:pt>
                <c:pt idx="953">
                  <c:v>0.95099999999999996</c:v>
                </c:pt>
                <c:pt idx="954">
                  <c:v>0.95199999999999996</c:v>
                </c:pt>
                <c:pt idx="955">
                  <c:v>0.95299999999999996</c:v>
                </c:pt>
                <c:pt idx="956">
                  <c:v>0.95399999999999996</c:v>
                </c:pt>
                <c:pt idx="957">
                  <c:v>0.95499999999999996</c:v>
                </c:pt>
                <c:pt idx="958">
                  <c:v>0.95599999999999996</c:v>
                </c:pt>
                <c:pt idx="959">
                  <c:v>0.95699999999999996</c:v>
                </c:pt>
                <c:pt idx="960">
                  <c:v>0.95799999999999996</c:v>
                </c:pt>
                <c:pt idx="961">
                  <c:v>0.95899999999999996</c:v>
                </c:pt>
                <c:pt idx="962">
                  <c:v>0.96</c:v>
                </c:pt>
                <c:pt idx="963">
                  <c:v>0.96099999999999997</c:v>
                </c:pt>
                <c:pt idx="964">
                  <c:v>0.96199999999999997</c:v>
                </c:pt>
                <c:pt idx="965">
                  <c:v>0.96299999999999997</c:v>
                </c:pt>
                <c:pt idx="966">
                  <c:v>0.96399999999999997</c:v>
                </c:pt>
                <c:pt idx="967">
                  <c:v>0.96499999999999997</c:v>
                </c:pt>
                <c:pt idx="968">
                  <c:v>0.96599999999999997</c:v>
                </c:pt>
                <c:pt idx="969">
                  <c:v>0.96699999999999997</c:v>
                </c:pt>
                <c:pt idx="970">
                  <c:v>0.96799999999999997</c:v>
                </c:pt>
                <c:pt idx="971">
                  <c:v>0.96899999999999997</c:v>
                </c:pt>
                <c:pt idx="972">
                  <c:v>0.97</c:v>
                </c:pt>
                <c:pt idx="973">
                  <c:v>0.97099999999999997</c:v>
                </c:pt>
                <c:pt idx="974">
                  <c:v>0.97199999999999998</c:v>
                </c:pt>
                <c:pt idx="975">
                  <c:v>0.97299999999999998</c:v>
                </c:pt>
                <c:pt idx="976">
                  <c:v>0.97399999999999998</c:v>
                </c:pt>
                <c:pt idx="977">
                  <c:v>0.97499999999999998</c:v>
                </c:pt>
                <c:pt idx="978">
                  <c:v>0.97599999999999998</c:v>
                </c:pt>
                <c:pt idx="979">
                  <c:v>0.97699999999999998</c:v>
                </c:pt>
                <c:pt idx="980">
                  <c:v>0.97799999999999998</c:v>
                </c:pt>
                <c:pt idx="981">
                  <c:v>0.97899999999999998</c:v>
                </c:pt>
                <c:pt idx="982">
                  <c:v>0.98</c:v>
                </c:pt>
                <c:pt idx="983">
                  <c:v>0.98099999999999998</c:v>
                </c:pt>
                <c:pt idx="984">
                  <c:v>0.98199999999999998</c:v>
                </c:pt>
                <c:pt idx="985">
                  <c:v>0.98299999999999998</c:v>
                </c:pt>
                <c:pt idx="986">
                  <c:v>0.98399999999999999</c:v>
                </c:pt>
                <c:pt idx="987">
                  <c:v>0.98499999999999999</c:v>
                </c:pt>
                <c:pt idx="988">
                  <c:v>0.98599999999999999</c:v>
                </c:pt>
                <c:pt idx="989">
                  <c:v>0.98699999999999999</c:v>
                </c:pt>
                <c:pt idx="990">
                  <c:v>0.98799999999999999</c:v>
                </c:pt>
                <c:pt idx="991">
                  <c:v>0.98899999999999999</c:v>
                </c:pt>
                <c:pt idx="992">
                  <c:v>0.99</c:v>
                </c:pt>
                <c:pt idx="993">
                  <c:v>0.99099999999999999</c:v>
                </c:pt>
                <c:pt idx="994">
                  <c:v>0.99199999999999999</c:v>
                </c:pt>
                <c:pt idx="995">
                  <c:v>0.99299999999999999</c:v>
                </c:pt>
                <c:pt idx="996">
                  <c:v>0.99399999999999999</c:v>
                </c:pt>
                <c:pt idx="997">
                  <c:v>0.995</c:v>
                </c:pt>
                <c:pt idx="998">
                  <c:v>0.996</c:v>
                </c:pt>
                <c:pt idx="999">
                  <c:v>0.997</c:v>
                </c:pt>
                <c:pt idx="1000">
                  <c:v>0.998</c:v>
                </c:pt>
                <c:pt idx="1001">
                  <c:v>0.999</c:v>
                </c:pt>
                <c:pt idx="1002">
                  <c:v>1</c:v>
                </c:pt>
                <c:pt idx="1048576">
                  <c:v>1E-4</c:v>
                </c:pt>
                <c:pt idx="1048577">
                  <c:v>2.0000000000000001E-4</c:v>
                </c:pt>
                <c:pt idx="1048578">
                  <c:v>2.9999999999999997E-4</c:v>
                </c:pt>
                <c:pt idx="1048579">
                  <c:v>4.0000000000000002E-4</c:v>
                </c:pt>
                <c:pt idx="1048580">
                  <c:v>5.0000000000000001E-4</c:v>
                </c:pt>
                <c:pt idx="1048581">
                  <c:v>5.9999999999999995E-4</c:v>
                </c:pt>
                <c:pt idx="1048582">
                  <c:v>6.9999999999999999E-4</c:v>
                </c:pt>
                <c:pt idx="1048583">
                  <c:v>8.0000000000000004E-4</c:v>
                </c:pt>
                <c:pt idx="1048584">
                  <c:v>8.9999999999999998E-4</c:v>
                </c:pt>
              </c:numCache>
            </c:numRef>
          </c:xVal>
          <c:yVal>
            <c:numRef>
              <c:f>('1 (c)'!$K:$K,'1 (c)'!$I$15:$I$23)</c:f>
              <c:numCache>
                <c:formatCode>General</c:formatCode>
                <c:ptCount val="1048585"/>
                <c:pt idx="3">
                  <c:v>0.23699631010496633</c:v>
                </c:pt>
                <c:pt idx="4">
                  <c:v>0.28614545018546111</c:v>
                </c:pt>
                <c:pt idx="5">
                  <c:v>0.34195573184399153</c:v>
                </c:pt>
                <c:pt idx="6">
                  <c:v>0.39824001120318991</c:v>
                </c:pt>
                <c:pt idx="7">
                  <c:v>0.45179759856921731</c:v>
                </c:pt>
                <c:pt idx="8">
                  <c:v>0.50113631587174901</c:v>
                </c:pt>
                <c:pt idx="9">
                  <c:v>0.54574522693385874</c:v>
                </c:pt>
                <c:pt idx="10">
                  <c:v>0.58564937353883562</c:v>
                </c:pt>
                <c:pt idx="11">
                  <c:v>0.62114295403542963</c:v>
                </c:pt>
                <c:pt idx="12">
                  <c:v>0.65263541912816225</c:v>
                </c:pt>
                <c:pt idx="13">
                  <c:v>0.68056663102535442</c:v>
                </c:pt>
                <c:pt idx="14">
                  <c:v>0.70536284148777351</c:v>
                </c:pt>
                <c:pt idx="15">
                  <c:v>0.72741603765999474</c:v>
                </c:pt>
                <c:pt idx="16">
                  <c:v>0.74707621893088971</c:v>
                </c:pt>
                <c:pt idx="17">
                  <c:v>0.76465052142228196</c:v>
                </c:pt>
                <c:pt idx="18">
                  <c:v>0.78040572464540936</c:v>
                </c:pt>
                <c:pt idx="19">
                  <c:v>0.79457221459097704</c:v>
                </c:pt>
                <c:pt idx="20">
                  <c:v>0.80734836755518125</c:v>
                </c:pt>
                <c:pt idx="21">
                  <c:v>0.81890482530508735</c:v>
                </c:pt>
                <c:pt idx="22">
                  <c:v>0.82938841498683569</c:v>
                </c:pt>
                <c:pt idx="23">
                  <c:v>0.83892562126577863</c:v>
                </c:pt>
                <c:pt idx="24">
                  <c:v>0.84762559896960599</c:v>
                </c:pt>
                <c:pt idx="25">
                  <c:v>0.85558275410477835</c:v>
                </c:pt>
                <c:pt idx="26">
                  <c:v>0.86287893802010573</c:v>
                </c:pt>
                <c:pt idx="27">
                  <c:v>0.8695853042565328</c:v>
                </c:pt>
                <c:pt idx="28">
                  <c:v>0.87576387621664398</c:v>
                </c:pt>
                <c:pt idx="29">
                  <c:v>0.88146886953343928</c:v>
                </c:pt>
                <c:pt idx="30">
                  <c:v>0.88674780772173678</c:v>
                </c:pt>
                <c:pt idx="31">
                  <c:v>0.89164246430103899</c:v>
                </c:pt>
                <c:pt idx="32">
                  <c:v>0.89618965954525387</c:v>
                </c:pt>
                <c:pt idx="33">
                  <c:v>0.90042193553466676</c:v>
                </c:pt>
                <c:pt idx="34">
                  <c:v>0.90436812930871235</c:v>
                </c:pt>
                <c:pt idx="35">
                  <c:v>0.90805386062198701</c:v>
                </c:pt>
                <c:pt idx="36">
                  <c:v>0.91150194803527862</c:v>
                </c:pt>
                <c:pt idx="37">
                  <c:v>0.91473276476146792</c:v>
                </c:pt>
                <c:pt idx="38">
                  <c:v>0.91776454376591265</c:v>
                </c:pt>
                <c:pt idx="39">
                  <c:v>0.92061364003037127</c:v>
                </c:pt>
                <c:pt idx="40">
                  <c:v>0.92329475657387372</c:v>
                </c:pt>
                <c:pt idx="41">
                  <c:v>0.92582113973612901</c:v>
                </c:pt>
                <c:pt idx="42">
                  <c:v>0.92820474832933952</c:v>
                </c:pt>
                <c:pt idx="43">
                  <c:v>0.93045640051950385</c:v>
                </c:pt>
                <c:pt idx="44">
                  <c:v>0.93258590168097999</c:v>
                </c:pt>
                <c:pt idx="45">
                  <c:v>0.93460215595562901</c:v>
                </c:pt>
                <c:pt idx="46">
                  <c:v>0.93651326382170319</c:v>
                </c:pt>
                <c:pt idx="47">
                  <c:v>0.93832660762254805</c:v>
                </c:pt>
                <c:pt idx="48">
                  <c:v>0.9400489267087011</c:v>
                </c:pt>
                <c:pt idx="49">
                  <c:v>0.94168638359888046</c:v>
                </c:pt>
                <c:pt idx="50">
                  <c:v>0.94324462235729889</c:v>
                </c:pt>
                <c:pt idx="51">
                  <c:v>0.94472882020987747</c:v>
                </c:pt>
                <c:pt idx="52">
                  <c:v>0.94614373327460899</c:v>
                </c:pt>
                <c:pt idx="53">
                  <c:v>0.94749373715695007</c:v>
                </c:pt>
                <c:pt idx="54">
                  <c:v>0.94878286305585247</c:v>
                </c:pt>
                <c:pt idx="55">
                  <c:v>0.95001482993677311</c:v>
                </c:pt>
                <c:pt idx="56">
                  <c:v>0.95119307325210556</c:v>
                </c:pt>
                <c:pt idx="57">
                  <c:v>0.95232077062482301</c:v>
                </c:pt>
                <c:pt idx="58">
                  <c:v>0.95340086485591369</c:v>
                </c:pt>
                <c:pt idx="59">
                  <c:v>0.95443608456895612</c:v>
                </c:pt>
                <c:pt idx="60">
                  <c:v>0.95542896276467215</c:v>
                </c:pt>
                <c:pt idx="61">
                  <c:v>0.95638185352349903</c:v>
                </c:pt>
                <c:pt idx="62">
                  <c:v>0.95729694706424651</c:v>
                </c:pt>
                <c:pt idx="63">
                  <c:v>0.95817628334105753</c:v>
                </c:pt>
                <c:pt idx="64">
                  <c:v>0.95902176433853459</c:v>
                </c:pt>
                <c:pt idx="65">
                  <c:v>0.95983516520554235</c:v>
                </c:pt>
                <c:pt idx="66">
                  <c:v>0.96061814435139514</c:v>
                </c:pt>
                <c:pt idx="67">
                  <c:v>0.96137225261353354</c:v>
                </c:pt>
                <c:pt idx="68">
                  <c:v>0.96209894159307618</c:v>
                </c:pt>
                <c:pt idx="69">
                  <c:v>0.96279957124353777</c:v>
                </c:pt>
                <c:pt idx="70">
                  <c:v>0.96347541678829607</c:v>
                </c:pt>
                <c:pt idx="71">
                  <c:v>0.96412767503391161</c:v>
                </c:pt>
                <c:pt idx="72">
                  <c:v>0.96475747013893975</c:v>
                </c:pt>
                <c:pt idx="73">
                  <c:v>0.96536585889134952</c:v>
                </c:pt>
                <c:pt idx="74">
                  <c:v>0.96595383554189485</c:v>
                </c:pt>
                <c:pt idx="75">
                  <c:v>0.96652233623571926</c:v>
                </c:pt>
                <c:pt idx="76">
                  <c:v>0.96707224307999395</c:v>
                </c:pt>
                <c:pt idx="77">
                  <c:v>0.96760438788144021</c:v>
                </c:pt>
                <c:pt idx="78">
                  <c:v>0.96811955558407481</c:v>
                </c:pt>
                <c:pt idx="79">
                  <c:v>0.96861848743442081</c:v>
                </c:pt>
                <c:pt idx="80">
                  <c:v>0.96910188389867025</c:v>
                </c:pt>
                <c:pt idx="81">
                  <c:v>0.96957040735382771</c:v>
                </c:pt>
                <c:pt idx="82">
                  <c:v>0.97002468457269486</c:v>
                </c:pt>
                <c:pt idx="83">
                  <c:v>0.97046530902060446</c:v>
                </c:pt>
                <c:pt idx="84">
                  <c:v>0.97089284298008094</c:v>
                </c:pt>
                <c:pt idx="85">
                  <c:v>0.97130781951805523</c:v>
                </c:pt>
                <c:pt idx="86">
                  <c:v>0.97171074430887627</c:v>
                </c:pt>
                <c:pt idx="87">
                  <c:v>0.97210209732511565</c:v>
                </c:pt>
                <c:pt idx="88">
                  <c:v>0.97248233440705345</c:v>
                </c:pt>
                <c:pt idx="89">
                  <c:v>0.97285188872073014</c:v>
                </c:pt>
                <c:pt idx="90">
                  <c:v>0.97321117211354935</c:v>
                </c:pt>
                <c:pt idx="91">
                  <c:v>0.97356057637561311</c:v>
                </c:pt>
                <c:pt idx="92">
                  <c:v>0.97390047441423389</c:v>
                </c:pt>
                <c:pt idx="93">
                  <c:v>0.97423122134841966</c:v>
                </c:pt>
                <c:pt idx="94">
                  <c:v>0.97455315552952737</c:v>
                </c:pt>
                <c:pt idx="95">
                  <c:v>0.97486659949374865</c:v>
                </c:pt>
                <c:pt idx="96">
                  <c:v>0.97517186085160368</c:v>
                </c:pt>
                <c:pt idx="97">
                  <c:v>0.97546923311918277</c:v>
                </c:pt>
                <c:pt idx="98">
                  <c:v>0.97575899649547282</c:v>
                </c:pt>
                <c:pt idx="99">
                  <c:v>0.97604141858974947</c:v>
                </c:pt>
                <c:pt idx="100">
                  <c:v>0.97631675510268257</c:v>
                </c:pt>
                <c:pt idx="101">
                  <c:v>0.9765852504645085</c:v>
                </c:pt>
                <c:pt idx="102">
                  <c:v>0.97684713843334892</c:v>
                </c:pt>
                <c:pt idx="103">
                  <c:v>0.97710264265650915</c:v>
                </c:pt>
                <c:pt idx="104">
                  <c:v>0.97735197719736455</c:v>
                </c:pt>
                <c:pt idx="105">
                  <c:v>0.97759534703023598</c:v>
                </c:pt>
                <c:pt idx="106">
                  <c:v>0.97783294850547131</c:v>
                </c:pt>
                <c:pt idx="107">
                  <c:v>0.97806496978677371</c:v>
                </c:pt>
                <c:pt idx="108">
                  <c:v>0.97829159126266463</c:v>
                </c:pt>
                <c:pt idx="109">
                  <c:v>0.97851298593382452</c:v>
                </c:pt>
                <c:pt idx="110">
                  <c:v>0.97872931977792177</c:v>
                </c:pt>
                <c:pt idx="111">
                  <c:v>0.97894075209342113</c:v>
                </c:pt>
                <c:pt idx="112">
                  <c:v>0.97914743582375252</c:v>
                </c:pt>
                <c:pt idx="113">
                  <c:v>0.97934951786311852</c:v>
                </c:pt>
                <c:pt idx="114">
                  <c:v>0.97954713934512594</c:v>
                </c:pt>
                <c:pt idx="115">
                  <c:v>0.97974043591534188</c:v>
                </c:pt>
                <c:pt idx="116">
                  <c:v>0.97992953798879456</c:v>
                </c:pt>
                <c:pt idx="117">
                  <c:v>0.98011457099336829</c:v>
                </c:pt>
                <c:pt idx="118">
                  <c:v>0.98029565559997223</c:v>
                </c:pt>
                <c:pt idx="119">
                  <c:v>0.98047290794030406</c:v>
                </c:pt>
                <c:pt idx="120">
                  <c:v>0.98064643981297106</c:v>
                </c:pt>
                <c:pt idx="121">
                  <c:v>0.98081635887867824</c:v>
                </c:pt>
                <c:pt idx="122">
                  <c:v>0.98098276884514501</c:v>
                </c:pt>
                <c:pt idx="123">
                  <c:v>0.98114576964236822</c:v>
                </c:pt>
                <c:pt idx="124">
                  <c:v>0.98130545758880527</c:v>
                </c:pt>
                <c:pt idx="125">
                  <c:v>0.98146192554901568</c:v>
                </c:pt>
                <c:pt idx="126">
                  <c:v>0.98161526308326053</c:v>
                </c:pt>
                <c:pt idx="127">
                  <c:v>0.9817655565895298</c:v>
                </c:pt>
                <c:pt idx="128">
                  <c:v>0.98191288943843358</c:v>
                </c:pt>
                <c:pt idx="129">
                  <c:v>0.98205734210136786</c:v>
                </c:pt>
                <c:pt idx="130">
                  <c:v>0.98219899227233676</c:v>
                </c:pt>
                <c:pt idx="131">
                  <c:v>0.98233791498379031</c:v>
                </c:pt>
                <c:pt idx="132">
                  <c:v>0.98247418271681297</c:v>
                </c:pt>
                <c:pt idx="133">
                  <c:v>0.98260786550597823</c:v>
                </c:pt>
                <c:pt idx="134">
                  <c:v>0.98273903103916405</c:v>
                </c:pt>
                <c:pt idx="135">
                  <c:v>0.98286774475260452</c:v>
                </c:pt>
                <c:pt idx="136">
                  <c:v>0.98299406992143967</c:v>
                </c:pt>
                <c:pt idx="137">
                  <c:v>0.98311806774600541</c:v>
                </c:pt>
                <c:pt idx="138">
                  <c:v>0.98323979743409262</c:v>
                </c:pt>
                <c:pt idx="139">
                  <c:v>0.9833593162793911</c:v>
                </c:pt>
                <c:pt idx="140">
                  <c:v>0.98347667973632102</c:v>
                </c:pt>
                <c:pt idx="141">
                  <c:v>0.98359194149144047</c:v>
                </c:pt>
                <c:pt idx="142">
                  <c:v>0.98370515353160914</c:v>
                </c:pt>
                <c:pt idx="143">
                  <c:v>0.98381636620907709</c:v>
                </c:pt>
                <c:pt idx="144">
                  <c:v>0.98392562830365571</c:v>
                </c:pt>
                <c:pt idx="145">
                  <c:v>0.98403298708212195</c:v>
                </c:pt>
                <c:pt idx="146">
                  <c:v>0.98413848835499484</c:v>
                </c:pt>
                <c:pt idx="147">
                  <c:v>0.98424217653081891</c:v>
                </c:pt>
                <c:pt idx="148">
                  <c:v>0.98434409466807893</c:v>
                </c:pt>
                <c:pt idx="149">
                  <c:v>0.98444428452486343</c:v>
                </c:pt>
                <c:pt idx="150">
                  <c:v>0.98454278660639016</c:v>
                </c:pt>
                <c:pt idx="151">
                  <c:v>0.98463964021049699</c:v>
                </c:pt>
                <c:pt idx="152">
                  <c:v>0.98473488347120008</c:v>
                </c:pt>
                <c:pt idx="153">
                  <c:v>0.98482855340041031</c:v>
                </c:pt>
                <c:pt idx="154">
                  <c:v>0.98492068592789994</c:v>
                </c:pt>
                <c:pt idx="155">
                  <c:v>0.98501131593960156</c:v>
                </c:pt>
                <c:pt idx="156">
                  <c:v>0.98510047731431971</c:v>
                </c:pt>
                <c:pt idx="157">
                  <c:v>0.98518820295893017</c:v>
                </c:pt>
                <c:pt idx="158">
                  <c:v>0.98527452484213829</c:v>
                </c:pt>
                <c:pt idx="159">
                  <c:v>0.98535947402686352</c:v>
                </c:pt>
                <c:pt idx="160">
                  <c:v>0.98544308070131548</c:v>
                </c:pt>
                <c:pt idx="161">
                  <c:v>0.98552537420881914</c:v>
                </c:pt>
                <c:pt idx="162">
                  <c:v>0.98560638307645076</c:v>
                </c:pt>
                <c:pt idx="163">
                  <c:v>0.98568613504253444</c:v>
                </c:pt>
                <c:pt idx="164">
                  <c:v>0.9857646570830555</c:v>
                </c:pt>
                <c:pt idx="165">
                  <c:v>0.98584197543703556</c:v>
                </c:pt>
                <c:pt idx="166">
                  <c:v>0.98591811563091913</c:v>
                </c:pt>
                <c:pt idx="167">
                  <c:v>0.98599310250201411</c:v>
                </c:pt>
                <c:pt idx="168">
                  <c:v>0.98606696022102847</c:v>
                </c:pt>
                <c:pt idx="169">
                  <c:v>0.98613971231374309</c:v>
                </c:pt>
                <c:pt idx="170">
                  <c:v>0.98621138168185951</c:v>
                </c:pt>
                <c:pt idx="171">
                  <c:v>0.98628199062305644</c:v>
                </c:pt>
                <c:pt idx="172">
                  <c:v>0.9863515608502923</c:v>
                </c:pt>
                <c:pt idx="173">
                  <c:v>0.98642011351038317</c:v>
                </c:pt>
                <c:pt idx="174">
                  <c:v>0.98648766920188979</c:v>
                </c:pt>
                <c:pt idx="175">
                  <c:v>0.98655424799234193</c:v>
                </c:pt>
                <c:pt idx="176">
                  <c:v>0.9866198694348276</c:v>
                </c:pt>
                <c:pt idx="177">
                  <c:v>0.9866845525839758</c:v>
                </c:pt>
                <c:pt idx="178">
                  <c:v>0.98674831601135615</c:v>
                </c:pt>
                <c:pt idx="179">
                  <c:v>0.98681117782032124</c:v>
                </c:pt>
                <c:pt idx="180">
                  <c:v>0.98687315566031375</c:v>
                </c:pt>
                <c:pt idx="181">
                  <c:v>0.9869342667406612</c:v>
                </c:pt>
                <c:pt idx="182">
                  <c:v>0.98699452784387942</c:v>
                </c:pt>
                <c:pt idx="183">
                  <c:v>0.98705395533850349</c:v>
                </c:pt>
                <c:pt idx="184">
                  <c:v>0.98711256519146739</c:v>
                </c:pt>
                <c:pt idx="185">
                  <c:v>0.98717037298004862</c:v>
                </c:pt>
                <c:pt idx="186">
                  <c:v>0.98722739390339687</c:v>
                </c:pt>
                <c:pt idx="187">
                  <c:v>0.98728364279366165</c:v>
                </c:pt>
                <c:pt idx="188">
                  <c:v>0.98733913412673702</c:v>
                </c:pt>
                <c:pt idx="189">
                  <c:v>0.98739388203263612</c:v>
                </c:pt>
                <c:pt idx="190">
                  <c:v>0.98744790030551255</c:v>
                </c:pt>
                <c:pt idx="191">
                  <c:v>0.98750120241333983</c:v>
                </c:pt>
                <c:pt idx="192">
                  <c:v>0.98755380150726446</c:v>
                </c:pt>
                <c:pt idx="193">
                  <c:v>0.98760571043064449</c:v>
                </c:pt>
                <c:pt idx="194">
                  <c:v>0.98765694172778451</c:v>
                </c:pt>
                <c:pt idx="195">
                  <c:v>0.98770750765238102</c:v>
                </c:pt>
                <c:pt idx="196">
                  <c:v>0.98775742017568713</c:v>
                </c:pt>
                <c:pt idx="197">
                  <c:v>0.98780669099440865</c:v>
                </c:pt>
                <c:pt idx="198">
                  <c:v>0.98785533153834071</c:v>
                </c:pt>
                <c:pt idx="199">
                  <c:v>0.98790335297775533</c:v>
                </c:pt>
                <c:pt idx="200">
                  <c:v>0.98795076623054923</c:v>
                </c:pt>
                <c:pt idx="201">
                  <c:v>0.9879975819691601</c:v>
                </c:pt>
                <c:pt idx="202">
                  <c:v>0.98804381062726121</c:v>
                </c:pt>
                <c:pt idx="203">
                  <c:v>0.98808946240624085</c:v>
                </c:pt>
                <c:pt idx="204">
                  <c:v>0.98813454728147621</c:v>
                </c:pt>
                <c:pt idx="205">
                  <c:v>0.98817907500840785</c:v>
                </c:pt>
                <c:pt idx="206">
                  <c:v>0.98822305512842268</c:v>
                </c:pt>
                <c:pt idx="207">
                  <c:v>0.98826649697455249</c:v>
                </c:pt>
                <c:pt idx="208">
                  <c:v>0.98830940967699388</c:v>
                </c:pt>
                <c:pt idx="209">
                  <c:v>0.98835180216845719</c:v>
                </c:pt>
                <c:pt idx="210">
                  <c:v>0.98839368318934928</c:v>
                </c:pt>
                <c:pt idx="211">
                  <c:v>0.98843506129279712</c:v>
                </c:pt>
                <c:pt idx="212">
                  <c:v>0.98847594484951662</c:v>
                </c:pt>
                <c:pt idx="213">
                  <c:v>0.98851634205253414</c:v>
                </c:pt>
                <c:pt idx="214">
                  <c:v>0.98855626092176274</c:v>
                </c:pt>
                <c:pt idx="215">
                  <c:v>0.98859570930844198</c:v>
                </c:pt>
                <c:pt idx="216">
                  <c:v>0.98863469489944245</c:v>
                </c:pt>
                <c:pt idx="217">
                  <c:v>0.98867322522144208</c:v>
                </c:pt>
                <c:pt idx="218">
                  <c:v>0.98871130764497805</c:v>
                </c:pt>
                <c:pt idx="219">
                  <c:v>0.98874894938837776</c:v>
                </c:pt>
                <c:pt idx="220">
                  <c:v>0.98878615752157417</c:v>
                </c:pt>
                <c:pt idx="221">
                  <c:v>0.98882293896980833</c:v>
                </c:pt>
                <c:pt idx="222">
                  <c:v>0.9888593005172237</c:v>
                </c:pt>
                <c:pt idx="223">
                  <c:v>0.98889524881035584</c:v>
                </c:pt>
                <c:pt idx="224">
                  <c:v>0.98893079036152021</c:v>
                </c:pt>
                <c:pt idx="225">
                  <c:v>0.98896593155210266</c:v>
                </c:pt>
                <c:pt idx="226">
                  <c:v>0.98900067863575447</c:v>
                </c:pt>
                <c:pt idx="227">
                  <c:v>0.98903503774149637</c:v>
                </c:pt>
                <c:pt idx="228">
                  <c:v>0.98906901487673404</c:v>
                </c:pt>
                <c:pt idx="229">
                  <c:v>0.98910261593018733</c:v>
                </c:pt>
                <c:pt idx="230">
                  <c:v>0.98913584667473697</c:v>
                </c:pt>
                <c:pt idx="231">
                  <c:v>0.98916871277019158</c:v>
                </c:pt>
                <c:pt idx="232">
                  <c:v>0.98920121976597597</c:v>
                </c:pt>
                <c:pt idx="233">
                  <c:v>0.98923337310374515</c:v>
                </c:pt>
                <c:pt idx="234">
                  <c:v>0.98926517811992565</c:v>
                </c:pt>
                <c:pt idx="235">
                  <c:v>0.98929664004818607</c:v>
                </c:pt>
                <c:pt idx="236">
                  <c:v>0.98932776402183931</c:v>
                </c:pt>
                <c:pt idx="237">
                  <c:v>0.98935855507617998</c:v>
                </c:pt>
                <c:pt idx="238">
                  <c:v>0.98938901815075631</c:v>
                </c:pt>
                <c:pt idx="239">
                  <c:v>0.98941915809158121</c:v>
                </c:pt>
                <c:pt idx="240">
                  <c:v>0.98944897965328316</c:v>
                </c:pt>
                <c:pt idx="241">
                  <c:v>0.98947848750119893</c:v>
                </c:pt>
                <c:pt idx="242">
                  <c:v>0.98950768621340979</c:v>
                </c:pt>
                <c:pt idx="243">
                  <c:v>0.9895365802827234</c:v>
                </c:pt>
                <c:pt idx="244">
                  <c:v>0.98956517411860301</c:v>
                </c:pt>
                <c:pt idx="245">
                  <c:v>0.98959347204904491</c:v>
                </c:pt>
                <c:pt idx="246">
                  <c:v>0.98962147832240632</c:v>
                </c:pt>
                <c:pt idx="247">
                  <c:v>0.98964919710918575</c:v>
                </c:pt>
                <c:pt idx="248">
                  <c:v>0.98967663250375515</c:v>
                </c:pt>
                <c:pt idx="249">
                  <c:v>0.98970378852604857</c:v>
                </c:pt>
                <c:pt idx="250">
                  <c:v>0.9897306691232054</c:v>
                </c:pt>
                <c:pt idx="251">
                  <c:v>0.98975727817117143</c:v>
                </c:pt>
                <c:pt idx="252">
                  <c:v>0.98978361947625892</c:v>
                </c:pt>
                <c:pt idx="253">
                  <c:v>0.98980969677666608</c:v>
                </c:pt>
                <c:pt idx="254">
                  <c:v>0.98983551374395728</c:v>
                </c:pt>
                <c:pt idx="255">
                  <c:v>0.98986107398450651</c:v>
                </c:pt>
                <c:pt idx="256">
                  <c:v>0.98988638104090299</c:v>
                </c:pt>
                <c:pt idx="257">
                  <c:v>0.98991143839332163</c:v>
                </c:pt>
                <c:pt idx="258">
                  <c:v>0.98993624946085912</c:v>
                </c:pt>
                <c:pt idx="259">
                  <c:v>0.98996081760283594</c:v>
                </c:pt>
                <c:pt idx="260">
                  <c:v>0.98998514612006605</c:v>
                </c:pt>
                <c:pt idx="261">
                  <c:v>0.99000923825609477</c:v>
                </c:pt>
                <c:pt idx="262">
                  <c:v>0.99003309719840571</c:v>
                </c:pt>
                <c:pt idx="263">
                  <c:v>0.99005672607959849</c:v>
                </c:pt>
                <c:pt idx="264">
                  <c:v>0.99008012797853662</c:v>
                </c:pt>
                <c:pt idx="265">
                  <c:v>0.990103305921467</c:v>
                </c:pt>
                <c:pt idx="266">
                  <c:v>0.99012626288311345</c:v>
                </c:pt>
                <c:pt idx="267">
                  <c:v>0.99014900178774135</c:v>
                </c:pt>
                <c:pt idx="268">
                  <c:v>0.99017152551019849</c:v>
                </c:pt>
                <c:pt idx="269">
                  <c:v>0.99019383687692941</c:v>
                </c:pt>
                <c:pt idx="270">
                  <c:v>0.99021593866696556</c:v>
                </c:pt>
                <c:pt idx="271">
                  <c:v>0.99023783361289197</c:v>
                </c:pt>
                <c:pt idx="272">
                  <c:v>0.99025952440179033</c:v>
                </c:pt>
                <c:pt idx="273">
                  <c:v>0.99028101367615973</c:v>
                </c:pt>
                <c:pt idx="274">
                  <c:v>0.99030230403481567</c:v>
                </c:pt>
                <c:pt idx="275">
                  <c:v>0.99032339803376734</c:v>
                </c:pt>
                <c:pt idx="276">
                  <c:v>0.99034429818707481</c:v>
                </c:pt>
                <c:pt idx="277">
                  <c:v>0.99036500696768515</c:v>
                </c:pt>
                <c:pt idx="278">
                  <c:v>0.99038552680825009</c:v>
                </c:pt>
                <c:pt idx="279">
                  <c:v>0.99040586010192333</c:v>
                </c:pt>
                <c:pt idx="280">
                  <c:v>0.99042600920314061</c:v>
                </c:pt>
                <c:pt idx="281">
                  <c:v>0.99044597642838039</c:v>
                </c:pt>
                <c:pt idx="282">
                  <c:v>0.99046576405690778</c:v>
                </c:pt>
                <c:pt idx="283">
                  <c:v>0.99048537433150119</c:v>
                </c:pt>
                <c:pt idx="284">
                  <c:v>0.99050480945916186</c:v>
                </c:pt>
                <c:pt idx="285">
                  <c:v>0.99052407161180811</c:v>
                </c:pt>
                <c:pt idx="286">
                  <c:v>0.99054316292695266</c:v>
                </c:pt>
                <c:pt idx="287">
                  <c:v>0.990562085508365</c:v>
                </c:pt>
                <c:pt idx="288">
                  <c:v>0.99058084142671954</c:v>
                </c:pt>
                <c:pt idx="289">
                  <c:v>0.99059943272022732</c:v>
                </c:pt>
                <c:pt idx="290">
                  <c:v>0.99061786139525565</c:v>
                </c:pt>
                <c:pt idx="291">
                  <c:v>0.99063612942693235</c:v>
                </c:pt>
                <c:pt idx="292">
                  <c:v>0.9906542387597369</c:v>
                </c:pt>
                <c:pt idx="293">
                  <c:v>0.99067219130807893</c:v>
                </c:pt>
                <c:pt idx="294">
                  <c:v>0.99068998895686278</c:v>
                </c:pt>
                <c:pt idx="295">
                  <c:v>0.99070763356204106</c:v>
                </c:pt>
                <c:pt idx="296">
                  <c:v>0.99072512695115489</c:v>
                </c:pt>
                <c:pt idx="297">
                  <c:v>0.99074247092386225</c:v>
                </c:pt>
                <c:pt idx="298">
                  <c:v>0.99075966725245568</c:v>
                </c:pt>
                <c:pt idx="299">
                  <c:v>0.99077671768236786</c:v>
                </c:pt>
                <c:pt idx="300">
                  <c:v>0.99079362393266657</c:v>
                </c:pt>
                <c:pt idx="301">
                  <c:v>0.99081038769653862</c:v>
                </c:pt>
                <c:pt idx="302">
                  <c:v>0.99082701064176382</c:v>
                </c:pt>
                <c:pt idx="303">
                  <c:v>0.99084349441117847</c:v>
                </c:pt>
                <c:pt idx="304">
                  <c:v>0.99085984062312848</c:v>
                </c:pt>
                <c:pt idx="305">
                  <c:v>0.99087605087191377</c:v>
                </c:pt>
                <c:pt idx="306">
                  <c:v>0.99089212672822224</c:v>
                </c:pt>
                <c:pt idx="307">
                  <c:v>0.99090806973955514</c:v>
                </c:pt>
                <c:pt idx="308">
                  <c:v>0.99092388143064314</c:v>
                </c:pt>
                <c:pt idx="309">
                  <c:v>0.99093956330385391</c:v>
                </c:pt>
                <c:pt idx="310">
                  <c:v>0.99095511683959037</c:v>
                </c:pt>
                <c:pt idx="311">
                  <c:v>0.99097054349668179</c:v>
                </c:pt>
                <c:pt idx="312">
                  <c:v>0.99098584471276574</c:v>
                </c:pt>
                <c:pt idx="313">
                  <c:v>0.99100102190466199</c:v>
                </c:pt>
                <c:pt idx="314">
                  <c:v>0.99101607646874001</c:v>
                </c:pt>
                <c:pt idx="315">
                  <c:v>0.99103100978127701</c:v>
                </c:pt>
                <c:pt idx="316">
                  <c:v>0.99104582319880963</c:v>
                </c:pt>
                <c:pt idx="317">
                  <c:v>0.99106051805847872</c:v>
                </c:pt>
                <c:pt idx="318">
                  <c:v>0.99107509567836605</c:v>
                </c:pt>
                <c:pt idx="319">
                  <c:v>0.99108955735782478</c:v>
                </c:pt>
                <c:pt idx="320">
                  <c:v>0.99110390437780327</c:v>
                </c:pt>
                <c:pt idx="321">
                  <c:v>0.99111813800116155</c:v>
                </c:pt>
                <c:pt idx="322">
                  <c:v>0.99113225947298278</c:v>
                </c:pt>
                <c:pt idx="323">
                  <c:v>0.99114627002087652</c:v>
                </c:pt>
                <c:pt idx="324">
                  <c:v>0.99116017085527786</c:v>
                </c:pt>
                <c:pt idx="325">
                  <c:v>0.99117396316973894</c:v>
                </c:pt>
                <c:pt idx="326">
                  <c:v>0.99118764814121596</c:v>
                </c:pt>
                <c:pt idx="327">
                  <c:v>0.99120122693034896</c:v>
                </c:pt>
                <c:pt idx="328">
                  <c:v>0.99121470068173767</c:v>
                </c:pt>
                <c:pt idx="329">
                  <c:v>0.9912280705242108</c:v>
                </c:pt>
                <c:pt idx="330">
                  <c:v>0.99124133757109034</c:v>
                </c:pt>
                <c:pt idx="331">
                  <c:v>0.99125450292045036</c:v>
                </c:pt>
                <c:pt idx="332">
                  <c:v>0.99126756765537138</c:v>
                </c:pt>
                <c:pt idx="333">
                  <c:v>0.99128053284418938</c:v>
                </c:pt>
                <c:pt idx="334">
                  <c:v>0.99129339954073947</c:v>
                </c:pt>
                <c:pt idx="335">
                  <c:v>0.99130616878459565</c:v>
                </c:pt>
                <c:pt idx="336">
                  <c:v>0.99131884160130535</c:v>
                </c:pt>
                <c:pt idx="337">
                  <c:v>0.99133141900261978</c:v>
                </c:pt>
                <c:pt idx="338">
                  <c:v>0.99134390198671962</c:v>
                </c:pt>
                <c:pt idx="339">
                  <c:v>0.99135629153843619</c:v>
                </c:pt>
                <c:pt idx="340">
                  <c:v>0.99136858862946875</c:v>
                </c:pt>
                <c:pt idx="341">
                  <c:v>0.99138079421859759</c:v>
                </c:pt>
                <c:pt idx="342">
                  <c:v>0.99139290925189283</c:v>
                </c:pt>
                <c:pt idx="343">
                  <c:v>0.99140493466291923</c:v>
                </c:pt>
                <c:pt idx="344">
                  <c:v>0.99141687137293755</c:v>
                </c:pt>
                <c:pt idx="345">
                  <c:v>0.99142872029110152</c:v>
                </c:pt>
                <c:pt idx="346">
                  <c:v>0.99144048231465165</c:v>
                </c:pt>
                <c:pt idx="347">
                  <c:v>0.9914521583291046</c:v>
                </c:pt>
                <c:pt idx="348">
                  <c:v>0.99146374920844027</c:v>
                </c:pt>
                <c:pt idx="349">
                  <c:v>0.99147525581528395</c:v>
                </c:pt>
                <c:pt idx="350">
                  <c:v>0.99148667900108611</c:v>
                </c:pt>
                <c:pt idx="351">
                  <c:v>0.99149801960629846</c:v>
                </c:pt>
                <c:pt idx="352">
                  <c:v>0.99150927846054671</c:v>
                </c:pt>
                <c:pt idx="353">
                  <c:v>0.99152045638280029</c:v>
                </c:pt>
                <c:pt idx="354">
                  <c:v>0.99153155418153871</c:v>
                </c:pt>
                <c:pt idx="355">
                  <c:v>0.99154257265491508</c:v>
                </c:pt>
                <c:pt idx="356">
                  <c:v>0.99155351259091662</c:v>
                </c:pt>
                <c:pt idx="357">
                  <c:v>0.99156437476752235</c:v>
                </c:pt>
                <c:pt idx="358">
                  <c:v>0.99157515995285705</c:v>
                </c:pt>
                <c:pt idx="359">
                  <c:v>0.99158586890534384</c:v>
                </c:pt>
                <c:pt idx="360">
                  <c:v>0.99159650237385299</c:v>
                </c:pt>
                <c:pt idx="361">
                  <c:v>0.99160706109784824</c:v>
                </c:pt>
                <c:pt idx="362">
                  <c:v>0.99161754580753048</c:v>
                </c:pt>
                <c:pt idx="363">
                  <c:v>0.99162795722397912</c:v>
                </c:pt>
                <c:pt idx="364">
                  <c:v>0.99163829605929055</c:v>
                </c:pt>
                <c:pt idx="365">
                  <c:v>0.99164856301671434</c:v>
                </c:pt>
                <c:pt idx="366">
                  <c:v>0.99165875879078691</c:v>
                </c:pt>
                <c:pt idx="367">
                  <c:v>0.99166888406746301</c:v>
                </c:pt>
                <c:pt idx="368">
                  <c:v>0.99167893952424446</c:v>
                </c:pt>
                <c:pt idx="369">
                  <c:v>0.99168892583030732</c:v>
                </c:pt>
                <c:pt idx="370">
                  <c:v>0.99169884364662586</c:v>
                </c:pt>
                <c:pt idx="371">
                  <c:v>0.99170869362609515</c:v>
                </c:pt>
                <c:pt idx="372">
                  <c:v>0.99171847641365107</c:v>
                </c:pt>
                <c:pt idx="373">
                  <c:v>0.9917281926463889</c:v>
                </c:pt>
                <c:pt idx="374">
                  <c:v>0.99173784295367817</c:v>
                </c:pt>
                <c:pt idx="375">
                  <c:v>0.99174742795727788</c:v>
                </c:pt>
                <c:pt idx="376">
                  <c:v>0.99175694827144756</c:v>
                </c:pt>
                <c:pt idx="377">
                  <c:v>0.99176640450305797</c:v>
                </c:pt>
                <c:pt idx="378">
                  <c:v>0.99177579725169884</c:v>
                </c:pt>
                <c:pt idx="379">
                  <c:v>0.99178512710978528</c:v>
                </c:pt>
                <c:pt idx="380">
                  <c:v>0.99179439466266217</c:v>
                </c:pt>
                <c:pt idx="381">
                  <c:v>0.99180360048870697</c:v>
                </c:pt>
                <c:pt idx="382">
                  <c:v>0.99181274515943052</c:v>
                </c:pt>
                <c:pt idx="383">
                  <c:v>0.99182182923957651</c:v>
                </c:pt>
                <c:pt idx="384">
                  <c:v>0.99183085328721843</c:v>
                </c:pt>
                <c:pt idx="385">
                  <c:v>0.99183981785385589</c:v>
                </c:pt>
                <c:pt idx="386">
                  <c:v>0.9918487234845087</c:v>
                </c:pt>
                <c:pt idx="387">
                  <c:v>0.99185757071780944</c:v>
                </c:pt>
                <c:pt idx="388">
                  <c:v>0.99186636008609497</c:v>
                </c:pt>
                <c:pt idx="389">
                  <c:v>0.99187509211549518</c:v>
                </c:pt>
                <c:pt idx="390">
                  <c:v>0.99188376732602168</c:v>
                </c:pt>
                <c:pt idx="391">
                  <c:v>0.99189238623165432</c:v>
                </c:pt>
                <c:pt idx="392">
                  <c:v>0.99190094934042605</c:v>
                </c:pt>
                <c:pt idx="393">
                  <c:v>0.99190945715450696</c:v>
                </c:pt>
                <c:pt idx="394">
                  <c:v>0.9919179101702863</c:v>
                </c:pt>
                <c:pt idx="395">
                  <c:v>0.9919263088784539</c:v>
                </c:pt>
                <c:pt idx="396">
                  <c:v>0.99193465376407919</c:v>
                </c:pt>
                <c:pt idx="397">
                  <c:v>0.99194294530669014</c:v>
                </c:pt>
                <c:pt idx="398">
                  <c:v>0.99195118398034987</c:v>
                </c:pt>
                <c:pt idx="399">
                  <c:v>0.99195937025373293</c:v>
                </c:pt>
                <c:pt idx="400">
                  <c:v>0.99196750459019911</c:v>
                </c:pt>
                <c:pt idx="401">
                  <c:v>0.99197558744786751</c:v>
                </c:pt>
                <c:pt idx="402">
                  <c:v>0.99198361927968837</c:v>
                </c:pt>
                <c:pt idx="403">
                  <c:v>0.99199160053351376</c:v>
                </c:pt>
                <c:pt idx="404">
                  <c:v>0.99199953165216803</c:v>
                </c:pt>
                <c:pt idx="405">
                  <c:v>0.99200741307351581</c:v>
                </c:pt>
                <c:pt idx="406">
                  <c:v>0.99201524523053042</c:v>
                </c:pt>
                <c:pt idx="407">
                  <c:v>0.9920230285513596</c:v>
                </c:pt>
                <c:pt idx="408">
                  <c:v>0.99203076345939134</c:v>
                </c:pt>
                <c:pt idx="409">
                  <c:v>0.99203845037331817</c:v>
                </c:pt>
                <c:pt idx="410">
                  <c:v>0.99204608970720087</c:v>
                </c:pt>
                <c:pt idx="411">
                  <c:v>0.99205368187053011</c:v>
                </c:pt>
                <c:pt idx="412">
                  <c:v>0.99206122726828871</c:v>
                </c:pt>
                <c:pt idx="413">
                  <c:v>0.99206872630101139</c:v>
                </c:pt>
                <c:pt idx="414">
                  <c:v>0.99207617936484449</c:v>
                </c:pt>
                <c:pt idx="415">
                  <c:v>0.99208358685160436</c:v>
                </c:pt>
                <c:pt idx="416">
                  <c:v>0.99209094914883511</c:v>
                </c:pt>
                <c:pt idx="417">
                  <c:v>0.99209826663986544</c:v>
                </c:pt>
                <c:pt idx="418">
                  <c:v>0.99210553970386395</c:v>
                </c:pt>
                <c:pt idx="419">
                  <c:v>0.99211276871589449</c:v>
                </c:pt>
                <c:pt idx="420">
                  <c:v>0.9921199540469704</c:v>
                </c:pt>
                <c:pt idx="421">
                  <c:v>0.99212709606410709</c:v>
                </c:pt>
                <c:pt idx="422">
                  <c:v>0.99213419513037526</c:v>
                </c:pt>
                <c:pt idx="423">
                  <c:v>0.99214125160495181</c:v>
                </c:pt>
                <c:pt idx="424">
                  <c:v>0.99214826584317128</c:v>
                </c:pt>
                <c:pt idx="425">
                  <c:v>0.99215523819657558</c:v>
                </c:pt>
                <c:pt idx="426">
                  <c:v>0.99216216901296295</c:v>
                </c:pt>
                <c:pt idx="427">
                  <c:v>0.99216905863643723</c:v>
                </c:pt>
                <c:pt idx="428">
                  <c:v>0.99217590740745487</c:v>
                </c:pt>
                <c:pt idx="429">
                  <c:v>0.99218271566287264</c:v>
                </c:pt>
                <c:pt idx="430">
                  <c:v>0.99218948373599347</c:v>
                </c:pt>
                <c:pt idx="431">
                  <c:v>0.99219621195661234</c:v>
                </c:pt>
                <c:pt idx="432">
                  <c:v>0.99220290065106076</c:v>
                </c:pt>
                <c:pt idx="433">
                  <c:v>0.99220955014225209</c:v>
                </c:pt>
                <c:pt idx="434">
                  <c:v>0.99221616074972419</c:v>
                </c:pt>
                <c:pt idx="435">
                  <c:v>0.99222273278968243</c:v>
                </c:pt>
                <c:pt idx="436">
                  <c:v>0.99222926657504251</c:v>
                </c:pt>
                <c:pt idx="437">
                  <c:v>0.99223576241547151</c:v>
                </c:pt>
                <c:pt idx="438">
                  <c:v>0.9922422206174295</c:v>
                </c:pt>
                <c:pt idx="439">
                  <c:v>0.99224864148420977</c:v>
                </c:pt>
                <c:pt idx="440">
                  <c:v>0.99225502531597853</c:v>
                </c:pt>
                <c:pt idx="441">
                  <c:v>0.99226137240981416</c:v>
                </c:pt>
                <c:pt idx="442">
                  <c:v>0.99226768305974611</c:v>
                </c:pt>
                <c:pt idx="443">
                  <c:v>0.99227395755679271</c:v>
                </c:pt>
                <c:pt idx="444">
                  <c:v>0.99228019618899899</c:v>
                </c:pt>
                <c:pt idx="445">
                  <c:v>0.99228639924147333</c:v>
                </c:pt>
                <c:pt idx="446">
                  <c:v>0.99229256699642432</c:v>
                </c:pt>
                <c:pt idx="447">
                  <c:v>0.99229869973319629</c:v>
                </c:pt>
                <c:pt idx="448">
                  <c:v>0.99230479772830493</c:v>
                </c:pt>
                <c:pt idx="449">
                  <c:v>0.99231086125547208</c:v>
                </c:pt>
                <c:pt idx="450">
                  <c:v>0.99231689058565986</c:v>
                </c:pt>
                <c:pt idx="451">
                  <c:v>0.99232288598710516</c:v>
                </c:pt>
                <c:pt idx="452">
                  <c:v>0.99232884772535224</c:v>
                </c:pt>
                <c:pt idx="453">
                  <c:v>0.99233477606328646</c:v>
                </c:pt>
                <c:pt idx="454">
                  <c:v>0.99234067126116565</c:v>
                </c:pt>
                <c:pt idx="455">
                  <c:v>0.99234653357665337</c:v>
                </c:pt>
                <c:pt idx="456">
                  <c:v>0.9923523632648491</c:v>
                </c:pt>
                <c:pt idx="457">
                  <c:v>0.99235816057832027</c:v>
                </c:pt>
                <c:pt idx="458">
                  <c:v>0.99236392576713228</c:v>
                </c:pt>
                <c:pt idx="459">
                  <c:v>0.9923696590788792</c:v>
                </c:pt>
                <c:pt idx="460">
                  <c:v>0.99237536075871291</c:v>
                </c:pt>
                <c:pt idx="461">
                  <c:v>0.9923810310493727</c:v>
                </c:pt>
                <c:pt idx="462">
                  <c:v>0.9923866701912144</c:v>
                </c:pt>
                <c:pt idx="463">
                  <c:v>0.99239227842223843</c:v>
                </c:pt>
                <c:pt idx="464">
                  <c:v>0.99239785597811836</c:v>
                </c:pt>
                <c:pt idx="465">
                  <c:v>0.9924034030922283</c:v>
                </c:pt>
                <c:pt idx="466">
                  <c:v>0.99240891999567005</c:v>
                </c:pt>
                <c:pt idx="467">
                  <c:v>0.99241440691730076</c:v>
                </c:pt>
                <c:pt idx="468">
                  <c:v>0.9924198640837586</c:v>
                </c:pt>
                <c:pt idx="469">
                  <c:v>0.99242529171948946</c:v>
                </c:pt>
                <c:pt idx="470">
                  <c:v>0.99243069004677276</c:v>
                </c:pt>
                <c:pt idx="471">
                  <c:v>0.99243605928574663</c:v>
                </c:pt>
                <c:pt idx="472">
                  <c:v>0.99244139965443345</c:v>
                </c:pt>
                <c:pt idx="473">
                  <c:v>0.99244671136876428</c:v>
                </c:pt>
                <c:pt idx="474">
                  <c:v>0.99245199464260303</c:v>
                </c:pt>
                <c:pt idx="475">
                  <c:v>0.99245724968777138</c:v>
                </c:pt>
                <c:pt idx="476">
                  <c:v>0.99246247671407195</c:v>
                </c:pt>
                <c:pt idx="477">
                  <c:v>0.9924676759293114</c:v>
                </c:pt>
                <c:pt idx="478">
                  <c:v>0.99247284753932452</c:v>
                </c:pt>
                <c:pt idx="479">
                  <c:v>0.99247799174799611</c:v>
                </c:pt>
                <c:pt idx="480">
                  <c:v>0.99248310875728407</c:v>
                </c:pt>
                <c:pt idx="481">
                  <c:v>0.99248819876724104</c:v>
                </c:pt>
                <c:pt idx="482">
                  <c:v>0.99249326197603682</c:v>
                </c:pt>
                <c:pt idx="483">
                  <c:v>0.99249829857997951</c:v>
                </c:pt>
                <c:pt idx="484">
                  <c:v>0.99250330877353732</c:v>
                </c:pt>
                <c:pt idx="485">
                  <c:v>0.99250829274935881</c:v>
                </c:pt>
                <c:pt idx="486">
                  <c:v>0.99251325069829432</c:v>
                </c:pt>
                <c:pt idx="487">
                  <c:v>0.99251818280941617</c:v>
                </c:pt>
                <c:pt idx="488">
                  <c:v>0.99252308927003863</c:v>
                </c:pt>
                <c:pt idx="489">
                  <c:v>0.99252797026573814</c:v>
                </c:pt>
                <c:pt idx="490">
                  <c:v>0.99253282598037273</c:v>
                </c:pt>
                <c:pt idx="491">
                  <c:v>0.9925376565961016</c:v>
                </c:pt>
                <c:pt idx="492">
                  <c:v>0.99254246229340393</c:v>
                </c:pt>
                <c:pt idx="493">
                  <c:v>0.992547243251098</c:v>
                </c:pt>
                <c:pt idx="494">
                  <c:v>0.99255199964635965</c:v>
                </c:pt>
                <c:pt idx="495">
                  <c:v>0.99255673165474079</c:v>
                </c:pt>
                <c:pt idx="496">
                  <c:v>0.99256143945018738</c:v>
                </c:pt>
                <c:pt idx="497">
                  <c:v>0.99256612320505766</c:v>
                </c:pt>
                <c:pt idx="498">
                  <c:v>0.99257078309013902</c:v>
                </c:pt>
                <c:pt idx="499">
                  <c:v>0.99257541927466653</c:v>
                </c:pt>
                <c:pt idx="500">
                  <c:v>0.99258003192633903</c:v>
                </c:pt>
                <c:pt idx="501">
                  <c:v>0.99258462121133695</c:v>
                </c:pt>
                <c:pt idx="502">
                  <c:v>0.99258918729433854</c:v>
                </c:pt>
                <c:pt idx="503">
                  <c:v>0.9925937303385366</c:v>
                </c:pt>
                <c:pt idx="504">
                  <c:v>0.99259825050565498</c:v>
                </c:pt>
                <c:pt idx="505">
                  <c:v>0.99260274795596415</c:v>
                </c:pt>
                <c:pt idx="506">
                  <c:v>0.99260722284829772</c:v>
                </c:pt>
                <c:pt idx="507">
                  <c:v>0.99261167534006767</c:v>
                </c:pt>
                <c:pt idx="508">
                  <c:v>0.9926161055872802</c:v>
                </c:pt>
                <c:pt idx="509">
                  <c:v>0.99262051374455051</c:v>
                </c:pt>
                <c:pt idx="510">
                  <c:v>0.9926248999651186</c:v>
                </c:pt>
                <c:pt idx="511">
                  <c:v>0.99262926440086363</c:v>
                </c:pt>
                <c:pt idx="512">
                  <c:v>0.99263360720231875</c:v>
                </c:pt>
                <c:pt idx="513">
                  <c:v>0.99263792851868571</c:v>
                </c:pt>
                <c:pt idx="514">
                  <c:v>0.99264222849784922</c:v>
                </c:pt>
                <c:pt idx="515">
                  <c:v>0.99264650728639103</c:v>
                </c:pt>
                <c:pt idx="516">
                  <c:v>0.99265076502960403</c:v>
                </c:pt>
                <c:pt idx="517">
                  <c:v>0.99265500187150579</c:v>
                </c:pt>
                <c:pt idx="518">
                  <c:v>0.99265921795485235</c:v>
                </c:pt>
                <c:pt idx="519">
                  <c:v>0.99266341342115194</c:v>
                </c:pt>
                <c:pt idx="520">
                  <c:v>0.9926675884106777</c:v>
                </c:pt>
                <c:pt idx="521">
                  <c:v>0.9926717430624814</c:v>
                </c:pt>
                <c:pt idx="522">
                  <c:v>0.99267587751440589</c:v>
                </c:pt>
                <c:pt idx="523">
                  <c:v>0.9926799919030983</c:v>
                </c:pt>
                <c:pt idx="524">
                  <c:v>0.99268408636402239</c:v>
                </c:pt>
                <c:pt idx="525">
                  <c:v>0.99268816103147095</c:v>
                </c:pt>
                <c:pt idx="526">
                  <c:v>0.99269221603857882</c:v>
                </c:pt>
                <c:pt idx="527">
                  <c:v>0.99269625151733398</c:v>
                </c:pt>
                <c:pt idx="528">
                  <c:v>0.99270026759859054</c:v>
                </c:pt>
                <c:pt idx="529">
                  <c:v>0.99270426441207993</c:v>
                </c:pt>
                <c:pt idx="530">
                  <c:v>0.99270824208642305</c:v>
                </c:pt>
                <c:pt idx="531">
                  <c:v>0.99271220074914179</c:v>
                </c:pt>
                <c:pt idx="532">
                  <c:v>0.99271614052667023</c:v>
                </c:pt>
                <c:pt idx="533">
                  <c:v>0.99272006154436609</c:v>
                </c:pt>
                <c:pt idx="534">
                  <c:v>0.99272396392652196</c:v>
                </c:pt>
                <c:pt idx="535">
                  <c:v>0.99272784779637624</c:v>
                </c:pt>
                <c:pt idx="536">
                  <c:v>0.99273171327612408</c:v>
                </c:pt>
                <c:pt idx="537">
                  <c:v>0.99273556048692801</c:v>
                </c:pt>
                <c:pt idx="538">
                  <c:v>0.9927393895489286</c:v>
                </c:pt>
                <c:pt idx="539">
                  <c:v>0.99274320058125531</c:v>
                </c:pt>
                <c:pt idx="540">
                  <c:v>0.99274699370203623</c:v>
                </c:pt>
                <c:pt idx="541">
                  <c:v>0.99275076902840886</c:v>
                </c:pt>
                <c:pt idx="542">
                  <c:v>0.99275452667653008</c:v>
                </c:pt>
                <c:pt idx="543">
                  <c:v>0.99275826676158574</c:v>
                </c:pt>
                <c:pt idx="544">
                  <c:v>0.99276198939780125</c:v>
                </c:pt>
                <c:pt idx="545">
                  <c:v>0.992765694698451</c:v>
                </c:pt>
                <c:pt idx="546">
                  <c:v>0.99276938277586768</c:v>
                </c:pt>
                <c:pt idx="547">
                  <c:v>0.99277305374145253</c:v>
                </c:pt>
                <c:pt idx="548">
                  <c:v>0.99277670770568405</c:v>
                </c:pt>
                <c:pt idx="549">
                  <c:v>0.9927803447781276</c:v>
                </c:pt>
                <c:pt idx="550">
                  <c:v>0.99278396506744482</c:v>
                </c:pt>
                <c:pt idx="551">
                  <c:v>0.99278756868140239</c:v>
                </c:pt>
                <c:pt idx="552">
                  <c:v>0.99279115572688093</c:v>
                </c:pt>
                <c:pt idx="553">
                  <c:v>0.99279472630988419</c:v>
                </c:pt>
                <c:pt idx="554">
                  <c:v>0.99279828053554775</c:v>
                </c:pt>
                <c:pt idx="555">
                  <c:v>0.99280181850814742</c:v>
                </c:pt>
                <c:pt idx="556">
                  <c:v>0.99280534033110812</c:v>
                </c:pt>
                <c:pt idx="557">
                  <c:v>0.99280884610701214</c:v>
                </c:pt>
                <c:pt idx="558">
                  <c:v>0.99281233593760754</c:v>
                </c:pt>
                <c:pt idx="559">
                  <c:v>0.99281580992381646</c:v>
                </c:pt>
                <c:pt idx="560">
                  <c:v>0.9928192681657434</c:v>
                </c:pt>
                <c:pt idx="561">
                  <c:v>0.99282271076268291</c:v>
                </c:pt>
                <c:pt idx="562">
                  <c:v>0.99282613781312778</c:v>
                </c:pt>
                <c:pt idx="563">
                  <c:v>0.9928295494147773</c:v>
                </c:pt>
                <c:pt idx="564">
                  <c:v>0.9928329456645445</c:v>
                </c:pt>
                <c:pt idx="565">
                  <c:v>0.99283632665856392</c:v>
                </c:pt>
                <c:pt idx="566">
                  <c:v>0.9928396924921995</c:v>
                </c:pt>
                <c:pt idx="567">
                  <c:v>0.99284304326005213</c:v>
                </c:pt>
                <c:pt idx="568">
                  <c:v>0.99284637905596673</c:v>
                </c:pt>
                <c:pt idx="569">
                  <c:v>0.99284969997303973</c:v>
                </c:pt>
                <c:pt idx="570">
                  <c:v>0.99285300610362659</c:v>
                </c:pt>
                <c:pt idx="571">
                  <c:v>0.99285629753934879</c:v>
                </c:pt>
                <c:pt idx="572">
                  <c:v>0.99285957437110106</c:v>
                </c:pt>
                <c:pt idx="573">
                  <c:v>0.99286283668905795</c:v>
                </c:pt>
                <c:pt idx="574">
                  <c:v>0.99286608458268155</c:v>
                </c:pt>
                <c:pt idx="575">
                  <c:v>0.99286931814072754</c:v>
                </c:pt>
                <c:pt idx="576">
                  <c:v>0.9928725374512527</c:v>
                </c:pt>
                <c:pt idx="577">
                  <c:v>0.99287574260162104</c:v>
                </c:pt>
                <c:pt idx="578">
                  <c:v>0.99287893367851099</c:v>
                </c:pt>
                <c:pt idx="579">
                  <c:v>0.99288211076792121</c:v>
                </c:pt>
                <c:pt idx="580">
                  <c:v>0.992885273955178</c:v>
                </c:pt>
                <c:pt idx="581">
                  <c:v>0.99288842332494076</c:v>
                </c:pt>
                <c:pt idx="582">
                  <c:v>0.99289155896120918</c:v>
                </c:pt>
                <c:pt idx="583">
                  <c:v>0.99289468094732891</c:v>
                </c:pt>
                <c:pt idx="584">
                  <c:v>0.99289778936599815</c:v>
                </c:pt>
                <c:pt idx="585">
                  <c:v>0.99290088429927348</c:v>
                </c:pt>
                <c:pt idx="586">
                  <c:v>0.99290396582857587</c:v>
                </c:pt>
                <c:pt idx="587">
                  <c:v>0.99290703403469738</c:v>
                </c:pt>
                <c:pt idx="588">
                  <c:v>0.99291008899780608</c:v>
                </c:pt>
                <c:pt idx="589">
                  <c:v>0.99291313079745258</c:v>
                </c:pt>
                <c:pt idx="590">
                  <c:v>0.99291615951257561</c:v>
                </c:pt>
                <c:pt idx="591">
                  <c:v>0.99291917522150774</c:v>
                </c:pt>
                <c:pt idx="592">
                  <c:v>0.99292217800198124</c:v>
                </c:pt>
                <c:pt idx="593">
                  <c:v>0.9929251679311335</c:v>
                </c:pt>
                <c:pt idx="594">
                  <c:v>0.99292814508551241</c:v>
                </c:pt>
                <c:pt idx="595">
                  <c:v>0.99293110954108232</c:v>
                </c:pt>
                <c:pt idx="596">
                  <c:v>0.99293406137322893</c:v>
                </c:pt>
                <c:pt idx="597">
                  <c:v>0.99293700065676527</c:v>
                </c:pt>
                <c:pt idx="598">
                  <c:v>0.99293992746593629</c:v>
                </c:pt>
                <c:pt idx="599">
                  <c:v>0.99294284187442461</c:v>
                </c:pt>
                <c:pt idx="600">
                  <c:v>0.99294574395535562</c:v>
                </c:pt>
                <c:pt idx="601">
                  <c:v>0.99294863378130249</c:v>
                </c:pt>
                <c:pt idx="602">
                  <c:v>0.9929515114242915</c:v>
                </c:pt>
                <c:pt idx="603">
                  <c:v>0.99295437695580668</c:v>
                </c:pt>
                <c:pt idx="604">
                  <c:v>0.99295723044679507</c:v>
                </c:pt>
                <c:pt idx="605">
                  <c:v>0.99296007196767144</c:v>
                </c:pt>
                <c:pt idx="606">
                  <c:v>0.99296290158832368</c:v>
                </c:pt>
                <c:pt idx="607">
                  <c:v>0.99296571937811651</c:v>
                </c:pt>
                <c:pt idx="608">
                  <c:v>0.99296852540589764</c:v>
                </c:pt>
                <c:pt idx="609">
                  <c:v>0.99297131974000119</c:v>
                </c:pt>
                <c:pt idx="610">
                  <c:v>0.99297410244825335</c:v>
                </c:pt>
                <c:pt idx="611">
                  <c:v>0.99297687359797637</c:v>
                </c:pt>
                <c:pt idx="612">
                  <c:v>0.99297963325599314</c:v>
                </c:pt>
                <c:pt idx="613">
                  <c:v>0.99298238148863216</c:v>
                </c:pt>
                <c:pt idx="614">
                  <c:v>0.99298511836173164</c:v>
                </c:pt>
                <c:pt idx="615">
                  <c:v>0.99298784394064377</c:v>
                </c:pt>
                <c:pt idx="616">
                  <c:v>0.99299055829023952</c:v>
                </c:pt>
                <c:pt idx="617">
                  <c:v>0.99299326147491274</c:v>
                </c:pt>
                <c:pt idx="618">
                  <c:v>0.99299595355858428</c:v>
                </c:pt>
                <c:pt idx="619">
                  <c:v>0.9929986346047065</c:v>
                </c:pt>
                <c:pt idx="620">
                  <c:v>0.99300130467626724</c:v>
                </c:pt>
                <c:pt idx="621">
                  <c:v>0.99300396383579415</c:v>
                </c:pt>
                <c:pt idx="622">
                  <c:v>0.99300661214535857</c:v>
                </c:pt>
                <c:pt idx="623">
                  <c:v>0.99300924966657977</c:v>
                </c:pt>
                <c:pt idx="624">
                  <c:v>0.99301187646062905</c:v>
                </c:pt>
                <c:pt idx="625">
                  <c:v>0.99301449258823327</c:v>
                </c:pt>
                <c:pt idx="626">
                  <c:v>0.99301709810967909</c:v>
                </c:pt>
                <c:pt idx="627">
                  <c:v>0.99301969308481719</c:v>
                </c:pt>
                <c:pt idx="628">
                  <c:v>0.99302227757306527</c:v>
                </c:pt>
                <c:pt idx="629">
                  <c:v>0.99302485163341281</c:v>
                </c:pt>
                <c:pt idx="630">
                  <c:v>0.99302741532442396</c:v>
                </c:pt>
                <c:pt idx="631">
                  <c:v>0.99302996870424209</c:v>
                </c:pt>
                <c:pt idx="632">
                  <c:v>0.9930325118305926</c:v>
                </c:pt>
                <c:pt idx="633">
                  <c:v>0.99303504476078752</c:v>
                </c:pt>
                <c:pt idx="634">
                  <c:v>0.99303756755172834</c:v>
                </c:pt>
                <c:pt idx="635">
                  <c:v>0.99304008025991009</c:v>
                </c:pt>
                <c:pt idx="636">
                  <c:v>0.99304258294142456</c:v>
                </c:pt>
                <c:pt idx="637">
                  <c:v>0.99304507565196398</c:v>
                </c:pt>
                <c:pt idx="638">
                  <c:v>0.99304755844682446</c:v>
                </c:pt>
                <c:pt idx="639">
                  <c:v>0.9930500313809093</c:v>
                </c:pt>
                <c:pt idx="640">
                  <c:v>0.99305249450873279</c:v>
                </c:pt>
                <c:pt idx="641">
                  <c:v>0.99305494788442283</c:v>
                </c:pt>
                <c:pt idx="642">
                  <c:v>0.99305739156172512</c:v>
                </c:pt>
                <c:pt idx="643">
                  <c:v>0.99305982559400585</c:v>
                </c:pt>
                <c:pt idx="644">
                  <c:v>0.99306225003425519</c:v>
                </c:pt>
                <c:pt idx="645">
                  <c:v>0.99306466493509038</c:v>
                </c:pt>
                <c:pt idx="646">
                  <c:v>0.99306707034875918</c:v>
                </c:pt>
                <c:pt idx="647">
                  <c:v>0.99306946632714277</c:v>
                </c:pt>
                <c:pt idx="648">
                  <c:v>0.99307185292175915</c:v>
                </c:pt>
                <c:pt idx="649">
                  <c:v>0.99307423018376584</c:v>
                </c:pt>
                <c:pt idx="650">
                  <c:v>0.99307659816396343</c:v>
                </c:pt>
                <c:pt idx="651">
                  <c:v>0.99307895691279824</c:v>
                </c:pt>
                <c:pt idx="652">
                  <c:v>0.99308130648036552</c:v>
                </c:pt>
                <c:pt idx="653">
                  <c:v>0.99308364691641227</c:v>
                </c:pt>
                <c:pt idx="654">
                  <c:v>0.99308597827034062</c:v>
                </c:pt>
                <c:pt idx="655">
                  <c:v>0.99308830059120989</c:v>
                </c:pt>
                <c:pt idx="656">
                  <c:v>0.99309061392774056</c:v>
                </c:pt>
                <c:pt idx="657">
                  <c:v>0.99309291832831625</c:v>
                </c:pt>
                <c:pt idx="658">
                  <c:v>0.99309521384098709</c:v>
                </c:pt>
                <c:pt idx="659">
                  <c:v>0.9930975005134719</c:v>
                </c:pt>
                <c:pt idx="660">
                  <c:v>0.99309977839316199</c:v>
                </c:pt>
                <c:pt idx="661">
                  <c:v>0.99310204752712283</c:v>
                </c:pt>
                <c:pt idx="662">
                  <c:v>0.99310430796209759</c:v>
                </c:pt>
                <c:pt idx="663">
                  <c:v>0.99310655974450912</c:v>
                </c:pt>
                <c:pt idx="664">
                  <c:v>0.99310880292046322</c:v>
                </c:pt>
                <c:pt idx="665">
                  <c:v>0.99311103753575114</c:v>
                </c:pt>
                <c:pt idx="666">
                  <c:v>0.99311326363585195</c:v>
                </c:pt>
                <c:pt idx="667">
                  <c:v>0.99311548126593541</c:v>
                </c:pt>
                <c:pt idx="668">
                  <c:v>0.99311769047086407</c:v>
                </c:pt>
                <c:pt idx="669">
                  <c:v>0.99311989129519662</c:v>
                </c:pt>
                <c:pt idx="670">
                  <c:v>0.99312208378318978</c:v>
                </c:pt>
                <c:pt idx="671">
                  <c:v>0.99312426797880071</c:v>
                </c:pt>
                <c:pt idx="672">
                  <c:v>0.99312644392569016</c:v>
                </c:pt>
                <c:pt idx="673">
                  <c:v>0.99312861166722399</c:v>
                </c:pt>
                <c:pt idx="674">
                  <c:v>0.99313077124647642</c:v>
                </c:pt>
                <c:pt idx="675">
                  <c:v>0.99313292270623188</c:v>
                </c:pt>
                <c:pt idx="676">
                  <c:v>0.99313506608898783</c:v>
                </c:pt>
                <c:pt idx="677">
                  <c:v>0.9931372014369565</c:v>
                </c:pt>
                <c:pt idx="678">
                  <c:v>0.99313932879206779</c:v>
                </c:pt>
                <c:pt idx="679">
                  <c:v>0.99314144819597128</c:v>
                </c:pt>
                <c:pt idx="680">
                  <c:v>0.99314355969003876</c:v>
                </c:pt>
                <c:pt idx="681">
                  <c:v>0.99314566331536613</c:v>
                </c:pt>
                <c:pt idx="682">
                  <c:v>0.99314775911277575</c:v>
                </c:pt>
                <c:pt idx="683">
                  <c:v>0.99314984712281906</c:v>
                </c:pt>
                <c:pt idx="684">
                  <c:v>0.99315192738577829</c:v>
                </c:pt>
                <c:pt idx="685">
                  <c:v>0.99315399994166853</c:v>
                </c:pt>
                <c:pt idx="686">
                  <c:v>0.99315606483024055</c:v>
                </c:pt>
                <c:pt idx="687">
                  <c:v>0.99315812209098242</c:v>
                </c:pt>
                <c:pt idx="688">
                  <c:v>0.99316017176312155</c:v>
                </c:pt>
                <c:pt idx="689">
                  <c:v>0.99316221388562731</c:v>
                </c:pt>
                <c:pt idx="690">
                  <c:v>0.99316424849721241</c:v>
                </c:pt>
                <c:pt idx="691">
                  <c:v>0.99316627563633553</c:v>
                </c:pt>
                <c:pt idx="692">
                  <c:v>0.9931682953412031</c:v>
                </c:pt>
                <c:pt idx="693">
                  <c:v>0.99317030764977132</c:v>
                </c:pt>
                <c:pt idx="694">
                  <c:v>0.99317231259974814</c:v>
                </c:pt>
                <c:pt idx="695">
                  <c:v>0.99317431022859548</c:v>
                </c:pt>
                <c:pt idx="696">
                  <c:v>0.99317630057353079</c:v>
                </c:pt>
                <c:pt idx="697">
                  <c:v>0.99317828367152927</c:v>
                </c:pt>
                <c:pt idx="698">
                  <c:v>0.99318025955932554</c:v>
                </c:pt>
                <c:pt idx="699">
                  <c:v>0.99318222827341618</c:v>
                </c:pt>
                <c:pt idx="700">
                  <c:v>0.99318418985006074</c:v>
                </c:pt>
                <c:pt idx="701">
                  <c:v>0.99318614432528407</c:v>
                </c:pt>
                <c:pt idx="702">
                  <c:v>0.99318809173487832</c:v>
                </c:pt>
                <c:pt idx="703">
                  <c:v>0.99319003211440449</c:v>
                </c:pt>
                <c:pt idx="704">
                  <c:v>0.99319196549919431</c:v>
                </c:pt>
                <c:pt idx="705">
                  <c:v>0.99319389192435215</c:v>
                </c:pt>
                <c:pt idx="706">
                  <c:v>0.99319581142475655</c:v>
                </c:pt>
                <c:pt idx="707">
                  <c:v>0.99319772403506246</c:v>
                </c:pt>
                <c:pt idx="708">
                  <c:v>0.99319962978970233</c:v>
                </c:pt>
                <c:pt idx="709">
                  <c:v>0.99320152872288847</c:v>
                </c:pt>
                <c:pt idx="710">
                  <c:v>0.99320342086861457</c:v>
                </c:pt>
                <c:pt idx="711">
                  <c:v>0.99320530626065717</c:v>
                </c:pt>
                <c:pt idx="712">
                  <c:v>0.99320718493257742</c:v>
                </c:pt>
                <c:pt idx="713">
                  <c:v>0.99320905691772321</c:v>
                </c:pt>
                <c:pt idx="714">
                  <c:v>0.99321092224923013</c:v>
                </c:pt>
                <c:pt idx="715">
                  <c:v>0.99321278096002363</c:v>
                </c:pt>
                <c:pt idx="716">
                  <c:v>0.99321463308282043</c:v>
                </c:pt>
                <c:pt idx="717">
                  <c:v>0.99321647865013019</c:v>
                </c:pt>
                <c:pt idx="718">
                  <c:v>0.99321831769425695</c:v>
                </c:pt>
                <c:pt idx="719">
                  <c:v>0.99322015024730115</c:v>
                </c:pt>
                <c:pt idx="720">
                  <c:v>0.9932219763411605</c:v>
                </c:pt>
                <c:pt idx="721">
                  <c:v>0.9932237960075323</c:v>
                </c:pt>
                <c:pt idx="722">
                  <c:v>0.99322560927791448</c:v>
                </c:pt>
                <c:pt idx="723">
                  <c:v>0.9932274161836071</c:v>
                </c:pt>
                <c:pt idx="724">
                  <c:v>0.99322921675571418</c:v>
                </c:pt>
                <c:pt idx="725">
                  <c:v>0.99323101102514511</c:v>
                </c:pt>
                <c:pt idx="726">
                  <c:v>0.99323279902261585</c:v>
                </c:pt>
                <c:pt idx="727">
                  <c:v>0.99323458077865079</c:v>
                </c:pt>
                <c:pt idx="728">
                  <c:v>0.99323635632358409</c:v>
                </c:pt>
                <c:pt idx="729">
                  <c:v>0.99323812568756087</c:v>
                </c:pt>
                <c:pt idx="730">
                  <c:v>0.99323988890053894</c:v>
                </c:pt>
                <c:pt idx="731">
                  <c:v>0.99324164599229015</c:v>
                </c:pt>
                <c:pt idx="732">
                  <c:v>0.99324339699240172</c:v>
                </c:pt>
                <c:pt idx="733">
                  <c:v>0.99324514193027769</c:v>
                </c:pt>
                <c:pt idx="734">
                  <c:v>0.99324688083514034</c:v>
                </c:pt>
                <c:pt idx="735">
                  <c:v>0.99324861373603146</c:v>
                </c:pt>
                <c:pt idx="736">
                  <c:v>0.99325034066181395</c:v>
                </c:pt>
                <c:pt idx="737">
                  <c:v>0.99325206164117263</c:v>
                </c:pt>
                <c:pt idx="738">
                  <c:v>0.99325377670261628</c:v>
                </c:pt>
                <c:pt idx="739">
                  <c:v>0.99325548587447832</c:v>
                </c:pt>
                <c:pt idx="740">
                  <c:v>0.99325718918491868</c:v>
                </c:pt>
                <c:pt idx="741">
                  <c:v>0.99325888666192452</c:v>
                </c:pt>
                <c:pt idx="742">
                  <c:v>0.99326057833331216</c:v>
                </c:pt>
                <c:pt idx="743">
                  <c:v>0.9932622642267277</c:v>
                </c:pt>
                <c:pt idx="744">
                  <c:v>0.99326394436964882</c:v>
                </c:pt>
                <c:pt idx="745">
                  <c:v>0.99326561878938568</c:v>
                </c:pt>
                <c:pt idx="746">
                  <c:v>0.99326728751308246</c:v>
                </c:pt>
                <c:pt idx="747">
                  <c:v>0.99326895056771825</c:v>
                </c:pt>
                <c:pt idx="748">
                  <c:v>0.99327060798010858</c:v>
                </c:pt>
                <c:pt idx="749">
                  <c:v>0.99327225977690647</c:v>
                </c:pt>
                <c:pt idx="750">
                  <c:v>0.99327390598460352</c:v>
                </c:pt>
                <c:pt idx="751">
                  <c:v>0.99327554662953155</c:v>
                </c:pt>
                <c:pt idx="752">
                  <c:v>0.99327718173786317</c:v>
                </c:pt>
                <c:pt idx="753">
                  <c:v>0.99327881133561347</c:v>
                </c:pt>
                <c:pt idx="754">
                  <c:v>0.99328043544864075</c:v>
                </c:pt>
                <c:pt idx="755">
                  <c:v>0.99328205410264803</c:v>
                </c:pt>
                <c:pt idx="756">
                  <c:v>0.99328366732318396</c:v>
                </c:pt>
                <c:pt idx="757">
                  <c:v>0.99328527513564413</c:v>
                </c:pt>
                <c:pt idx="758">
                  <c:v>0.9932868775652719</c:v>
                </c:pt>
                <c:pt idx="759">
                  <c:v>0.99328847463715986</c:v>
                </c:pt>
                <c:pt idx="760">
                  <c:v>0.99329006637625072</c:v>
                </c:pt>
                <c:pt idx="761">
                  <c:v>0.99329165280733844</c:v>
                </c:pt>
                <c:pt idx="762">
                  <c:v>0.99329323395506919</c:v>
                </c:pt>
                <c:pt idx="763">
                  <c:v>0.99329480984394269</c:v>
                </c:pt>
                <c:pt idx="764">
                  <c:v>0.99329638049831315</c:v>
                </c:pt>
                <c:pt idx="765">
                  <c:v>0.99329794594239018</c:v>
                </c:pt>
                <c:pt idx="766">
                  <c:v>0.99329950620023999</c:v>
                </c:pt>
                <c:pt idx="767">
                  <c:v>0.99330106129578655</c:v>
                </c:pt>
                <c:pt idx="768">
                  <c:v>0.99330261125281216</c:v>
                </c:pt>
                <c:pt idx="769">
                  <c:v>0.99330415609495903</c:v>
                </c:pt>
                <c:pt idx="770">
                  <c:v>0.99330569584572992</c:v>
                </c:pt>
                <c:pt idx="771">
                  <c:v>0.99330723052848924</c:v>
                </c:pt>
                <c:pt idx="772">
                  <c:v>0.99330876016646408</c:v>
                </c:pt>
                <c:pt idx="773">
                  <c:v>0.99331028478274519</c:v>
                </c:pt>
                <c:pt idx="774">
                  <c:v>0.99331180440028788</c:v>
                </c:pt>
                <c:pt idx="775">
                  <c:v>0.99331331904191289</c:v>
                </c:pt>
                <c:pt idx="776">
                  <c:v>0.99331482873030785</c:v>
                </c:pt>
                <c:pt idx="777">
                  <c:v>0.99331633348802773</c:v>
                </c:pt>
                <c:pt idx="778">
                  <c:v>0.99331783333749557</c:v>
                </c:pt>
                <c:pt idx="779">
                  <c:v>0.99331932830100444</c:v>
                </c:pt>
                <c:pt idx="780">
                  <c:v>0.99332081840071706</c:v>
                </c:pt>
                <c:pt idx="781">
                  <c:v>0.99332230365866792</c:v>
                </c:pt>
                <c:pt idx="782">
                  <c:v>0.99332378409676314</c:v>
                </c:pt>
                <c:pt idx="783">
                  <c:v>0.99332525973678232</c:v>
                </c:pt>
                <c:pt idx="784">
                  <c:v>0.99332673060037857</c:v>
                </c:pt>
                <c:pt idx="785">
                  <c:v>0.99332819670908012</c:v>
                </c:pt>
                <c:pt idx="786">
                  <c:v>0.99332965808429086</c:v>
                </c:pt>
                <c:pt idx="787">
                  <c:v>0.99333111474729097</c:v>
                </c:pt>
                <c:pt idx="788">
                  <c:v>0.99333256671923853</c:v>
                </c:pt>
                <c:pt idx="789">
                  <c:v>0.99333401402116961</c:v>
                </c:pt>
                <c:pt idx="790">
                  <c:v>0.99333545667399936</c:v>
                </c:pt>
                <c:pt idx="791">
                  <c:v>0.99333689469852327</c:v>
                </c:pt>
                <c:pt idx="792">
                  <c:v>0.99333832811541733</c:v>
                </c:pt>
                <c:pt idx="793">
                  <c:v>0.99333975694523935</c:v>
                </c:pt>
                <c:pt idx="794">
                  <c:v>0.99334118120842985</c:v>
                </c:pt>
                <c:pt idx="795">
                  <c:v>0.99334260092531212</c:v>
                </c:pt>
                <c:pt idx="796">
                  <c:v>0.99334401611609413</c:v>
                </c:pt>
                <c:pt idx="797">
                  <c:v>0.99334542680086857</c:v>
                </c:pt>
                <c:pt idx="798">
                  <c:v>0.99334683299961368</c:v>
                </c:pt>
                <c:pt idx="799">
                  <c:v>0.99334823473219447</c:v>
                </c:pt>
                <c:pt idx="800">
                  <c:v>0.99334963201836324</c:v>
                </c:pt>
                <c:pt idx="801">
                  <c:v>0.99335102487776028</c:v>
                </c:pt>
                <c:pt idx="802">
                  <c:v>0.99335241332991486</c:v>
                </c:pt>
                <c:pt idx="803">
                  <c:v>0.99335379739424556</c:v>
                </c:pt>
                <c:pt idx="804">
                  <c:v>0.99335517709006182</c:v>
                </c:pt>
                <c:pt idx="805">
                  <c:v>0.99335655243656396</c:v>
                </c:pt>
                <c:pt idx="806">
                  <c:v>0.99335792345284413</c:v>
                </c:pt>
                <c:pt idx="807">
                  <c:v>0.99335929015788715</c:v>
                </c:pt>
                <c:pt idx="808">
                  <c:v>0.99336065257057149</c:v>
                </c:pt>
                <c:pt idx="809">
                  <c:v>0.99336201070966923</c:v>
                </c:pt>
                <c:pt idx="810">
                  <c:v>0.99336336459384755</c:v>
                </c:pt>
                <c:pt idx="811">
                  <c:v>0.99336471424166939</c:v>
                </c:pt>
                <c:pt idx="812">
                  <c:v>0.99336605967159342</c:v>
                </c:pt>
                <c:pt idx="813">
                  <c:v>0.99336740090197562</c:v>
                </c:pt>
                <c:pt idx="814">
                  <c:v>0.99336873795106972</c:v>
                </c:pt>
                <c:pt idx="815">
                  <c:v>0.99337007083702744</c:v>
                </c:pt>
                <c:pt idx="816">
                  <c:v>0.99337139957789977</c:v>
                </c:pt>
                <c:pt idx="817">
                  <c:v>0.99337272419163747</c:v>
                </c:pt>
                <c:pt idx="818">
                  <c:v>0.9933740446960917</c:v>
                </c:pt>
                <c:pt idx="819">
                  <c:v>0.99337536110901448</c:v>
                </c:pt>
                <c:pt idx="820">
                  <c:v>0.99337667344805991</c:v>
                </c:pt>
                <c:pt idx="821">
                  <c:v>0.99337798173078429</c:v>
                </c:pt>
                <c:pt idx="822">
                  <c:v>0.99337928597464709</c:v>
                </c:pt>
                <c:pt idx="823">
                  <c:v>0.99338058619701131</c:v>
                </c:pt>
                <c:pt idx="824">
                  <c:v>0.99338188241514458</c:v>
                </c:pt>
                <c:pt idx="825">
                  <c:v>0.99338317464621939</c:v>
                </c:pt>
                <c:pt idx="826">
                  <c:v>0.99338446290731386</c:v>
                </c:pt>
                <c:pt idx="827">
                  <c:v>0.99338574721541262</c:v>
                </c:pt>
                <c:pt idx="828">
                  <c:v>0.99338702758740682</c:v>
                </c:pt>
                <c:pt idx="829">
                  <c:v>0.99338830404009548</c:v>
                </c:pt>
                <c:pt idx="830">
                  <c:v>0.99338957659018567</c:v>
                </c:pt>
                <c:pt idx="831">
                  <c:v>0.99339084525429311</c:v>
                </c:pt>
                <c:pt idx="832">
                  <c:v>0.99339211004894301</c:v>
                </c:pt>
                <c:pt idx="833">
                  <c:v>0.99339337099057046</c:v>
                </c:pt>
                <c:pt idx="834">
                  <c:v>0.99339462809552126</c:v>
                </c:pt>
                <c:pt idx="835">
                  <c:v>0.99339588138005208</c:v>
                </c:pt>
                <c:pt idx="836">
                  <c:v>0.99339713086033166</c:v>
                </c:pt>
                <c:pt idx="837">
                  <c:v>0.99339837655244101</c:v>
                </c:pt>
                <c:pt idx="838">
                  <c:v>0.99339961847237379</c:v>
                </c:pt>
                <c:pt idx="839">
                  <c:v>0.9934008566360375</c:v>
                </c:pt>
                <c:pt idx="840">
                  <c:v>0.99340209105925337</c:v>
                </c:pt>
                <c:pt idx="841">
                  <c:v>0.99340332175775758</c:v>
                </c:pt>
                <c:pt idx="842">
                  <c:v>0.9934045487472013</c:v>
                </c:pt>
                <c:pt idx="843">
                  <c:v>0.99340577204315139</c:v>
                </c:pt>
                <c:pt idx="844">
                  <c:v>0.99340699166109114</c:v>
                </c:pt>
                <c:pt idx="845">
                  <c:v>0.99340820761642068</c:v>
                </c:pt>
                <c:pt idx="846">
                  <c:v>0.9934094199244573</c:v>
                </c:pt>
                <c:pt idx="847">
                  <c:v>0.99341062860043661</c:v>
                </c:pt>
                <c:pt idx="848">
                  <c:v>0.99341183365951236</c:v>
                </c:pt>
                <c:pt idx="849">
                  <c:v>0.99341303511675749</c:v>
                </c:pt>
                <c:pt idx="850">
                  <c:v>0.99341423298716425</c:v>
                </c:pt>
                <c:pt idx="851">
                  <c:v>0.99341542728564514</c:v>
                </c:pt>
                <c:pt idx="852">
                  <c:v>0.99341661802703307</c:v>
                </c:pt>
                <c:pt idx="853">
                  <c:v>0.99341780522608225</c:v>
                </c:pt>
                <c:pt idx="854">
                  <c:v>0.99341898889746827</c:v>
                </c:pt>
                <c:pt idx="855">
                  <c:v>0.99342016905578889</c:v>
                </c:pt>
                <c:pt idx="856">
                  <c:v>0.99342134571556451</c:v>
                </c:pt>
                <c:pt idx="857">
                  <c:v>0.99342251889123856</c:v>
                </c:pt>
                <c:pt idx="858">
                  <c:v>0.99342368859717822</c:v>
                </c:pt>
                <c:pt idx="859">
                  <c:v>0.99342485484767473</c:v>
                </c:pt>
                <c:pt idx="860">
                  <c:v>0.99342601765694361</c:v>
                </c:pt>
                <c:pt idx="861">
                  <c:v>0.99342717703912597</c:v>
                </c:pt>
                <c:pt idx="862">
                  <c:v>0.99342833300828792</c:v>
                </c:pt>
                <c:pt idx="863">
                  <c:v>0.99342948557842214</c:v>
                </c:pt>
                <c:pt idx="864">
                  <c:v>0.9934306347634474</c:v>
                </c:pt>
                <c:pt idx="865">
                  <c:v>0.9934317805772096</c:v>
                </c:pt>
                <c:pt idx="866">
                  <c:v>0.99343292303348207</c:v>
                </c:pt>
                <c:pt idx="867">
                  <c:v>0.99343406214596597</c:v>
                </c:pt>
                <c:pt idx="868">
                  <c:v>0.99343519792829116</c:v>
                </c:pt>
                <c:pt idx="869">
                  <c:v>0.9934363303940158</c:v>
                </c:pt>
                <c:pt idx="870">
                  <c:v>0.99343745955662766</c:v>
                </c:pt>
                <c:pt idx="871">
                  <c:v>0.99343858542954411</c:v>
                </c:pt>
                <c:pt idx="872">
                  <c:v>0.99343970802611292</c:v>
                </c:pt>
                <c:pt idx="873">
                  <c:v>0.99344082735961203</c:v>
                </c:pt>
                <c:pt idx="874">
                  <c:v>0.99344194344325087</c:v>
                </c:pt>
                <c:pt idx="875">
                  <c:v>0.99344305629017005</c:v>
                </c:pt>
                <c:pt idx="876">
                  <c:v>0.99344416591344231</c:v>
                </c:pt>
                <c:pt idx="877">
                  <c:v>0.99344527232607271</c:v>
                </c:pt>
                <c:pt idx="878">
                  <c:v>0.9934463755409989</c:v>
                </c:pt>
                <c:pt idx="879">
                  <c:v>0.99344747557109192</c:v>
                </c:pt>
                <c:pt idx="880">
                  <c:v>0.99344857242915652</c:v>
                </c:pt>
                <c:pt idx="881">
                  <c:v>0.99344966612793117</c:v>
                </c:pt>
                <c:pt idx="882">
                  <c:v>0.99345075668008898</c:v>
                </c:pt>
                <c:pt idx="883">
                  <c:v>0.99345184409823806</c:v>
                </c:pt>
                <c:pt idx="884">
                  <c:v>0.99345292839492161</c:v>
                </c:pt>
                <c:pt idx="885">
                  <c:v>0.99345400958261842</c:v>
                </c:pt>
                <c:pt idx="886">
                  <c:v>0.99345508767374369</c:v>
                </c:pt>
                <c:pt idx="887">
                  <c:v>0.99345616268064874</c:v>
                </c:pt>
                <c:pt idx="888">
                  <c:v>0.99345723461562208</c:v>
                </c:pt>
                <c:pt idx="889">
                  <c:v>0.99345830349088915</c:v>
                </c:pt>
                <c:pt idx="890">
                  <c:v>0.99345936931861334</c:v>
                </c:pt>
                <c:pt idx="891">
                  <c:v>0.99346043211089607</c:v>
                </c:pt>
                <c:pt idx="892">
                  <c:v>0.99346149187977695</c:v>
                </c:pt>
                <c:pt idx="893">
                  <c:v>0.9934625486372346</c:v>
                </c:pt>
                <c:pt idx="894">
                  <c:v>0.99346360239518683</c:v>
                </c:pt>
                <c:pt idx="895">
                  <c:v>0.99346465316549082</c:v>
                </c:pt>
                <c:pt idx="896">
                  <c:v>0.99346570095994413</c:v>
                </c:pt>
                <c:pt idx="897">
                  <c:v>0.99346674579028416</c:v>
                </c:pt>
                <c:pt idx="898">
                  <c:v>0.99346778766818922</c:v>
                </c:pt>
                <c:pt idx="899">
                  <c:v>0.99346882660527858</c:v>
                </c:pt>
                <c:pt idx="900">
                  <c:v>0.99346986261311299</c:v>
                </c:pt>
                <c:pt idx="901">
                  <c:v>0.99347089570319502</c:v>
                </c:pt>
                <c:pt idx="902">
                  <c:v>0.9934719258869692</c:v>
                </c:pt>
                <c:pt idx="903">
                  <c:v>0.99347295317582274</c:v>
                </c:pt>
                <c:pt idx="904">
                  <c:v>0.99347397758108547</c:v>
                </c:pt>
                <c:pt idx="905">
                  <c:v>0.99347499911403059</c:v>
                </c:pt>
                <c:pt idx="906">
                  <c:v>0.99347601778587469</c:v>
                </c:pt>
                <c:pt idx="907">
                  <c:v>0.99347703360777828</c:v>
                </c:pt>
                <c:pt idx="908">
                  <c:v>0.99347804659084626</c:v>
                </c:pt>
                <c:pt idx="909">
                  <c:v>0.9934790567461278</c:v>
                </c:pt>
                <c:pt idx="910">
                  <c:v>0.99348006408461709</c:v>
                </c:pt>
                <c:pt idx="911">
                  <c:v>0.99348106861725372</c:v>
                </c:pt>
                <c:pt idx="912">
                  <c:v>0.99348207035492253</c:v>
                </c:pt>
                <c:pt idx="913">
                  <c:v>0.99348306930845443</c:v>
                </c:pt>
                <c:pt idx="914">
                  <c:v>0.99348406548862656</c:v>
                </c:pt>
                <c:pt idx="915">
                  <c:v>0.99348505890616257</c:v>
                </c:pt>
                <c:pt idx="916">
                  <c:v>0.99348604957173303</c:v>
                </c:pt>
                <c:pt idx="917">
                  <c:v>0.99348703749595568</c:v>
                </c:pt>
                <c:pt idx="918">
                  <c:v>0.99348802268939562</c:v>
                </c:pt>
                <c:pt idx="919">
                  <c:v>0.993489005162566</c:v>
                </c:pt>
                <c:pt idx="920">
                  <c:v>0.99348998492592799</c:v>
                </c:pt>
                <c:pt idx="921">
                  <c:v>0.99349096198989129</c:v>
                </c:pt>
                <c:pt idx="922">
                  <c:v>0.99349193636481425</c:v>
                </c:pt>
                <c:pt idx="923">
                  <c:v>0.99349290806100432</c:v>
                </c:pt>
                <c:pt idx="924">
                  <c:v>0.9934938770887185</c:v>
                </c:pt>
                <c:pt idx="925">
                  <c:v>0.99349484345816308</c:v>
                </c:pt>
                <c:pt idx="926">
                  <c:v>0.99349580717949471</c:v>
                </c:pt>
                <c:pt idx="927">
                  <c:v>0.9934967682628203</c:v>
                </c:pt>
                <c:pt idx="928">
                  <c:v>0.99349772671819692</c:v>
                </c:pt>
                <c:pt idx="929">
                  <c:v>0.99349868255563301</c:v>
                </c:pt>
                <c:pt idx="930">
                  <c:v>0.99349963578508793</c:v>
                </c:pt>
                <c:pt idx="931">
                  <c:v>0.99350058641647243</c:v>
                </c:pt>
                <c:pt idx="932">
                  <c:v>0.99350153445964917</c:v>
                </c:pt>
                <c:pt idx="933">
                  <c:v>0.99350247992443275</c:v>
                </c:pt>
                <c:pt idx="934">
                  <c:v>0.99350342282059012</c:v>
                </c:pt>
                <c:pt idx="935">
                  <c:v>0.99350436315784063</c:v>
                </c:pt>
                <c:pt idx="936">
                  <c:v>0.99350530094585687</c:v>
                </c:pt>
                <c:pt idx="937">
                  <c:v>0.99350623619426426</c:v>
                </c:pt>
                <c:pt idx="938">
                  <c:v>0.99350716891264179</c:v>
                </c:pt>
                <c:pt idx="939">
                  <c:v>0.99350809911052218</c:v>
                </c:pt>
                <c:pt idx="940">
                  <c:v>0.99350902679739206</c:v>
                </c:pt>
                <c:pt idx="941">
                  <c:v>0.99350995198269221</c:v>
                </c:pt>
                <c:pt idx="942">
                  <c:v>0.99351087467581822</c:v>
                </c:pt>
                <c:pt idx="943">
                  <c:v>0.99351179488612018</c:v>
                </c:pt>
                <c:pt idx="944">
                  <c:v>0.99351271262290342</c:v>
                </c:pt>
                <c:pt idx="945">
                  <c:v>0.9935136278954283</c:v>
                </c:pt>
                <c:pt idx="946">
                  <c:v>0.99351454071291123</c:v>
                </c:pt>
                <c:pt idx="947">
                  <c:v>0.99351545108452399</c:v>
                </c:pt>
                <c:pt idx="948">
                  <c:v>0.99351635901939472</c:v>
                </c:pt>
                <c:pt idx="949">
                  <c:v>0.99351726452660771</c:v>
                </c:pt>
                <c:pt idx="950">
                  <c:v>0.99351816761520417</c:v>
                </c:pt>
                <c:pt idx="951">
                  <c:v>0.9935190682941818</c:v>
                </c:pt>
                <c:pt idx="952">
                  <c:v>0.99351996657249553</c:v>
                </c:pt>
                <c:pt idx="953">
                  <c:v>0.99352086245905791</c:v>
                </c:pt>
                <c:pt idx="954">
                  <c:v>0.99352175596273862</c:v>
                </c:pt>
                <c:pt idx="955">
                  <c:v>0.99352264709236571</c:v>
                </c:pt>
                <c:pt idx="956">
                  <c:v>0.99352353585672482</c:v>
                </c:pt>
                <c:pt idx="957">
                  <c:v>0.99352442226456017</c:v>
                </c:pt>
                <c:pt idx="958">
                  <c:v>0.9935253063245747</c:v>
                </c:pt>
                <c:pt idx="959">
                  <c:v>0.99352618804542991</c:v>
                </c:pt>
                <c:pt idx="960">
                  <c:v>0.99352706743574648</c:v>
                </c:pt>
                <c:pt idx="961">
                  <c:v>0.99352794450410431</c:v>
                </c:pt>
                <c:pt idx="962">
                  <c:v>0.99352881925904291</c:v>
                </c:pt>
                <c:pt idx="963">
                  <c:v>0.99352969170906158</c:v>
                </c:pt>
                <c:pt idx="964">
                  <c:v>0.99353056186261934</c:v>
                </c:pt>
                <c:pt idx="965">
                  <c:v>0.9935314297281358</c:v>
                </c:pt>
                <c:pt idx="966">
                  <c:v>0.99353229531399068</c:v>
                </c:pt>
                <c:pt idx="967">
                  <c:v>0.99353315862852476</c:v>
                </c:pt>
                <c:pt idx="968">
                  <c:v>0.99353401968003918</c:v>
                </c:pt>
                <c:pt idx="969">
                  <c:v>0.99353487847679678</c:v>
                </c:pt>
                <c:pt idx="970">
                  <c:v>0.99353573502702131</c:v>
                </c:pt>
                <c:pt idx="971">
                  <c:v>0.99353658933889832</c:v>
                </c:pt>
                <c:pt idx="972">
                  <c:v>0.9935374414205751</c:v>
                </c:pt>
                <c:pt idx="973">
                  <c:v>0.99353829128016069</c:v>
                </c:pt>
                <c:pt idx="974">
                  <c:v>0.99353913892572676</c:v>
                </c:pt>
                <c:pt idx="975">
                  <c:v>0.99353998436530722</c:v>
                </c:pt>
                <c:pt idx="976">
                  <c:v>0.99354082760689844</c:v>
                </c:pt>
                <c:pt idx="977">
                  <c:v>0.99354166865846005</c:v>
                </c:pt>
                <c:pt idx="978">
                  <c:v>0.99354250752791429</c:v>
                </c:pt>
                <c:pt idx="979">
                  <c:v>0.99354334422314705</c:v>
                </c:pt>
                <c:pt idx="980">
                  <c:v>0.99354417875200751</c:v>
                </c:pt>
                <c:pt idx="981">
                  <c:v>0.99354501112230864</c:v>
                </c:pt>
                <c:pt idx="982">
                  <c:v>0.99354584134182711</c:v>
                </c:pt>
                <c:pt idx="983">
                  <c:v>0.99354666941830383</c:v>
                </c:pt>
                <c:pt idx="984">
                  <c:v>0.99354749535944409</c:v>
                </c:pt>
                <c:pt idx="985">
                  <c:v>0.99354831917291764</c:v>
                </c:pt>
                <c:pt idx="986">
                  <c:v>0.9935491408663587</c:v>
                </c:pt>
                <c:pt idx="987">
                  <c:v>0.99354996044736665</c:v>
                </c:pt>
                <c:pt idx="988">
                  <c:v>0.99355077792350599</c:v>
                </c:pt>
                <c:pt idx="989">
                  <c:v>0.99355159330230625</c:v>
                </c:pt>
                <c:pt idx="990">
                  <c:v>0.99355240659126254</c:v>
                </c:pt>
                <c:pt idx="991">
                  <c:v>0.9935532177978359</c:v>
                </c:pt>
                <c:pt idx="992">
                  <c:v>0.99355402692945283</c:v>
                </c:pt>
                <c:pt idx="993">
                  <c:v>0.9935548339935063</c:v>
                </c:pt>
                <c:pt idx="994">
                  <c:v>0.99355563899735511</c:v>
                </c:pt>
                <c:pt idx="995">
                  <c:v>0.99355644194832482</c:v>
                </c:pt>
                <c:pt idx="996">
                  <c:v>0.9935572428537075</c:v>
                </c:pt>
                <c:pt idx="997">
                  <c:v>0.99355804172076201</c:v>
                </c:pt>
                <c:pt idx="998">
                  <c:v>0.99355883855671412</c:v>
                </c:pt>
                <c:pt idx="999">
                  <c:v>0.99355963336875708</c:v>
                </c:pt>
                <c:pt idx="1000">
                  <c:v>0.99356042616405105</c:v>
                </c:pt>
                <c:pt idx="1001">
                  <c:v>0.99356121694972421</c:v>
                </c:pt>
                <c:pt idx="1002">
                  <c:v>0.99356200573287201</c:v>
                </c:pt>
                <c:pt idx="1048576">
                  <c:v>0.20911978119658578</c:v>
                </c:pt>
                <c:pt idx="1048577">
                  <c:v>0.2107647406019863</c:v>
                </c:pt>
                <c:pt idx="1048578">
                  <c:v>0.21292277423318018</c:v>
                </c:pt>
                <c:pt idx="1048579">
                  <c:v>0.21549296668248288</c:v>
                </c:pt>
                <c:pt idx="1048580">
                  <c:v>0.21841336191418151</c:v>
                </c:pt>
                <c:pt idx="1048581">
                  <c:v>0.22163962128443507</c:v>
                </c:pt>
                <c:pt idx="1048582">
                  <c:v>0.22513726639653689</c:v>
                </c:pt>
                <c:pt idx="1048583">
                  <c:v>0.22887805389503399</c:v>
                </c:pt>
                <c:pt idx="1048584">
                  <c:v>0.2328380184610627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5E-4096-92D2-356C716D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37744"/>
        <c:axId val="332642664"/>
      </c:scatterChart>
      <c:valAx>
        <c:axId val="332637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42664"/>
        <c:crosses val="autoZero"/>
        <c:crossBetween val="midCat"/>
      </c:valAx>
      <c:valAx>
        <c:axId val="3326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130174</xdr:rowOff>
    </xdr:from>
    <xdr:to>
      <xdr:col>6</xdr:col>
      <xdr:colOff>50800</xdr:colOff>
      <xdr:row>24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FC257-EC7C-4CFB-917B-7B1A3405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640A-C6CE-4046-8BE7-E7724E8219B5}">
  <dimension ref="A1:Q1003"/>
  <sheetViews>
    <sheetView tabSelected="1" topLeftCell="A6" workbookViewId="0">
      <selection activeCell="G9" sqref="G9"/>
    </sheetView>
  </sheetViews>
  <sheetFormatPr defaultRowHeight="14.5" x14ac:dyDescent="0.35"/>
  <cols>
    <col min="1" max="1" width="14.90625" customWidth="1"/>
    <col min="2" max="2" width="17.36328125" customWidth="1"/>
    <col min="3" max="3" width="24.54296875" customWidth="1"/>
    <col min="7" max="7" width="11.54296875" customWidth="1"/>
    <col min="8" max="8" width="10.453125" customWidth="1"/>
    <col min="9" max="9" width="11.81640625" bestFit="1" customWidth="1"/>
    <col min="15" max="15" width="16" customWidth="1"/>
  </cols>
  <sheetData>
    <row r="1" spans="1:17" x14ac:dyDescent="0.35">
      <c r="A1" t="s">
        <v>19</v>
      </c>
      <c r="B1" t="s">
        <v>22</v>
      </c>
      <c r="C1" t="s">
        <v>21</v>
      </c>
      <c r="D1" t="s">
        <v>20</v>
      </c>
      <c r="G1" t="s">
        <v>19</v>
      </c>
      <c r="H1" t="s">
        <v>18</v>
      </c>
      <c r="I1" t="s">
        <v>17</v>
      </c>
      <c r="L1" t="s">
        <v>16</v>
      </c>
      <c r="O1" t="s">
        <v>15</v>
      </c>
    </row>
    <row r="2" spans="1:17" x14ac:dyDescent="0.35">
      <c r="A2">
        <v>0</v>
      </c>
      <c r="B2">
        <v>19</v>
      </c>
      <c r="C2">
        <f>(B2/(4.33*10^-5))*(1/(6.02*10^23))*(10^9)</f>
        <v>7.2890211995427105E-10</v>
      </c>
      <c r="D2">
        <f>C2/C8</f>
        <v>0.20430107526881719</v>
      </c>
      <c r="G2">
        <v>0</v>
      </c>
      <c r="H2">
        <f>($M$4+$M$5*((G2^$M$2)/($M$3^$M$2+G2^$M$2)))/(1+$M$4+$M$5*((G2^$M$2)/($M$3^$M$2+G2^$M$2)))</f>
        <v>0.20825027336927454</v>
      </c>
      <c r="I2">
        <f>(D2-H2)^2</f>
        <v>1.5596165636655956E-5</v>
      </c>
      <c r="L2" t="s">
        <v>14</v>
      </c>
      <c r="M2">
        <v>1.5350083284099243</v>
      </c>
      <c r="O2" t="s">
        <v>13</v>
      </c>
      <c r="P2">
        <f>7.67*10^-11</f>
        <v>7.6699999999999991E-11</v>
      </c>
      <c r="Q2" t="s">
        <v>12</v>
      </c>
    </row>
    <row r="3" spans="1:17" x14ac:dyDescent="0.35">
      <c r="A3">
        <f>5*10^-4</f>
        <v>5.0000000000000001E-4</v>
      </c>
      <c r="B3">
        <v>21</v>
      </c>
      <c r="C3">
        <f>(B3/(4.33*10^-5))*(1/(6.02*10^23))*(10^9)</f>
        <v>8.0562865889682589E-10</v>
      </c>
      <c r="D3">
        <f>'1 (c)'!C3/$C$8</f>
        <v>0.22580645161290319</v>
      </c>
      <c r="G3">
        <f>5*10^-4</f>
        <v>5.0000000000000001E-4</v>
      </c>
      <c r="H3">
        <f>($M$4+$M$5*((G3^$M$2)/($M$3^$M$2+G3^$M$2)))/(1+$M$4+$M$5*((G3^$M$2)/($M$3^$M$2+G3^$M$2)))</f>
        <v>0.21841336191418151</v>
      </c>
      <c r="I3">
        <f>(D3-H3)^2</f>
        <v>5.4657775293344669E-5</v>
      </c>
      <c r="L3" t="s">
        <v>11</v>
      </c>
      <c r="M3">
        <v>0.20436813314179661</v>
      </c>
      <c r="O3" t="s">
        <v>10</v>
      </c>
      <c r="P3">
        <v>3.72</v>
      </c>
      <c r="Q3" t="s">
        <v>7</v>
      </c>
    </row>
    <row r="4" spans="1:17" x14ac:dyDescent="0.35">
      <c r="A4">
        <v>5.0000000000000001E-3</v>
      </c>
      <c r="B4">
        <v>41</v>
      </c>
      <c r="C4">
        <f>(B4/(4.33*10^-5))*(1/(6.02*10^23))*(10^9)</f>
        <v>1.5728940483223743E-9</v>
      </c>
      <c r="D4">
        <f>'1 (c)'!C4/$C$8</f>
        <v>0.44086021505376338</v>
      </c>
      <c r="G4">
        <v>5.0000000000000001E-3</v>
      </c>
      <c r="H4">
        <f>($M$4+$M$5*((G4^$M$2)/($M$3^$M$2+G4^$M$2)))/(1+$M$4+$M$5*((G4^$M$2)/($M$3^$M$2+G4^$M$2)))</f>
        <v>0.45179759856921731</v>
      </c>
      <c r="I4">
        <f>(D4-H4)^2</f>
        <v>1.1962635816412325E-4</v>
      </c>
      <c r="J4">
        <v>1E-3</v>
      </c>
      <c r="K4">
        <f>($M$4+$M$5*((J4^$M$2)/($M$3^$M$2+J4^$M$2)))/(1+$M$4+$M$5*((J4^$M$2)/($M$3^$M$2+J4^$M$2)))</f>
        <v>0.23699631010496633</v>
      </c>
      <c r="L4" t="s">
        <v>9</v>
      </c>
      <c r="M4">
        <v>0.26302538083022681</v>
      </c>
      <c r="O4" t="s">
        <v>8</v>
      </c>
      <c r="P4">
        <v>0.04</v>
      </c>
      <c r="Q4" t="s">
        <v>7</v>
      </c>
    </row>
    <row r="5" spans="1:17" x14ac:dyDescent="0.35">
      <c r="A5">
        <v>1.2E-2</v>
      </c>
      <c r="B5">
        <v>67</v>
      </c>
      <c r="C5">
        <f>(B5/(4.33*10^-5))*(1/(6.02*10^23))*(10^9)</f>
        <v>2.5703390545755873E-9</v>
      </c>
      <c r="D5">
        <f>'1 (c)'!C5/$C$8</f>
        <v>0.72043010752688164</v>
      </c>
      <c r="G5">
        <v>1.2E-2</v>
      </c>
      <c r="H5">
        <f>($M$4+$M$5*((G5^$M$2)/($M$3^$M$2+G5^$M$2)))/(1+$M$4+$M$5*((G5^$M$2)/($M$3^$M$2+G5^$M$2)))</f>
        <v>0.70536284148777351</v>
      </c>
      <c r="I5">
        <f>(D5-H5)^2</f>
        <v>2.2702250589326118E-4</v>
      </c>
      <c r="J5">
        <v>2E-3</v>
      </c>
      <c r="K5">
        <f>($M$4+$M$5*((J5^$M$2)/($M$3^$M$2+J5^$M$2)))/(1+$M$4+$M$5*((J5^$M$2)/($M$3^$M$2+J5^$M$2)))</f>
        <v>0.28614545018546111</v>
      </c>
      <c r="L5" t="s">
        <v>6</v>
      </c>
      <c r="M5">
        <v>167.52910124062677</v>
      </c>
      <c r="O5" t="s">
        <v>5</v>
      </c>
      <c r="P5">
        <v>0.14879999999999999</v>
      </c>
      <c r="Q5" t="s">
        <v>4</v>
      </c>
    </row>
    <row r="6" spans="1:17" x14ac:dyDescent="0.35">
      <c r="A6">
        <v>5.2999999999999999E-2</v>
      </c>
      <c r="B6">
        <v>86</v>
      </c>
      <c r="C6">
        <f>(B6/(4.33*10^-5))*(1/(6.02*10^23))*(10^9)</f>
        <v>3.2992411745298581E-9</v>
      </c>
      <c r="D6">
        <f>'1 (c)'!C6/$C$8</f>
        <v>0.92473118279569877</v>
      </c>
      <c r="G6">
        <v>5.2999999999999999E-2</v>
      </c>
      <c r="H6">
        <f>($M$4+$M$5*((G6^$M$2)/($M$3^$M$2+G6^$M$2)))/(1+$M$4+$M$5*((G6^$M$2)/($M$3^$M$2+G6^$M$2)))</f>
        <v>0.95001482993677311</v>
      </c>
      <c r="I6">
        <f>(D6-H6)^2</f>
        <v>6.3926281275435658E-4</v>
      </c>
      <c r="J6">
        <v>3.0000000000000001E-3</v>
      </c>
      <c r="K6">
        <f>($M$4+$M$5*((J6^$M$2)/($M$3^$M$2+J6^$M$2)))/(1+$M$4+$M$5*((J6^$M$2)/($M$3^$M$2+J6^$M$2)))</f>
        <v>0.34195573184399153</v>
      </c>
      <c r="O6" t="s">
        <v>3</v>
      </c>
      <c r="P6">
        <v>4.7999999999999996E-3</v>
      </c>
      <c r="Q6" t="s">
        <v>2</v>
      </c>
    </row>
    <row r="7" spans="1:17" x14ac:dyDescent="0.35">
      <c r="A7">
        <v>0.216</v>
      </c>
      <c r="B7">
        <v>93</v>
      </c>
      <c r="C7">
        <f>(B7/(4.33*10^-5))*(1/(6.02*10^23))*(10^9)</f>
        <v>3.5677840608288008E-9</v>
      </c>
      <c r="D7">
        <f>'1 (c)'!C7/$C$8</f>
        <v>1</v>
      </c>
      <c r="G7">
        <v>0.216</v>
      </c>
      <c r="H7">
        <f>($M$4+$M$5*((G7^$M$2)/($M$3^$M$2+G7^$M$2)))/(1+$M$4+$M$5*((G7^$M$2)/($M$3^$M$2+G7^$M$2)))</f>
        <v>0.98871130764497805</v>
      </c>
      <c r="I7">
        <f>(D7-H7)^2</f>
        <v>1.2743457508633091E-4</v>
      </c>
      <c r="J7">
        <v>4.0000000000000001E-3</v>
      </c>
      <c r="K7">
        <f>($M$4+$M$5*((J7^$M$2)/($M$3^$M$2+J7^$M$2)))/(1+$M$4+$M$5*((J7^$M$2)/($M$3^$M$2+J7^$M$2)))</f>
        <v>0.39824001120318991</v>
      </c>
    </row>
    <row r="8" spans="1:17" x14ac:dyDescent="0.35">
      <c r="A8">
        <v>1</v>
      </c>
      <c r="B8">
        <v>93</v>
      </c>
      <c r="C8">
        <f>(B8/(4.33*10^-5))*(1/(6.02*10^23))*(10^9)</f>
        <v>3.5677840608288008E-9</v>
      </c>
      <c r="D8">
        <f>'1 (c)'!C8/$C$8</f>
        <v>1</v>
      </c>
      <c r="G8">
        <v>1</v>
      </c>
      <c r="H8">
        <f>($M$4+$M$5*((G8^$M$2)/($M$3^$M$2+G8^$M$2)))/(1+$M$4+$M$5*((G8^$M$2)/($M$3^$M$2+G8^$M$2)))</f>
        <v>0.99356200573287201</v>
      </c>
      <c r="I8">
        <f>(D8-H8)^2</f>
        <v>4.1447770183572847E-5</v>
      </c>
      <c r="J8">
        <v>5.0000000000000001E-3</v>
      </c>
      <c r="K8">
        <f>($M$4+$M$5*((J8^$M$2)/($M$3^$M$2+J8^$M$2)))/(1+$M$4+$M$5*((J8^$M$2)/($M$3^$M$2+J8^$M$2)))</f>
        <v>0.45179759856921731</v>
      </c>
    </row>
    <row r="9" spans="1:17" x14ac:dyDescent="0.35">
      <c r="J9">
        <v>6.0000000000000001E-3</v>
      </c>
      <c r="K9">
        <f>($M$4+$M$5*((J9^$M$2)/($M$3^$M$2+J9^$M$2)))/(1+$M$4+$M$5*((J9^$M$2)/($M$3^$M$2+J9^$M$2)))</f>
        <v>0.50113631587174901</v>
      </c>
    </row>
    <row r="10" spans="1:17" x14ac:dyDescent="0.35">
      <c r="H10" t="s">
        <v>1</v>
      </c>
      <c r="I10">
        <f>SUM(I2:I8)</f>
        <v>1.2250479630116452E-3</v>
      </c>
      <c r="J10">
        <v>7.0000000000000001E-3</v>
      </c>
      <c r="K10">
        <f>($M$4+$M$5*((J10^$M$2)/($M$3^$M$2+J10^$M$2)))/(1+$M$4+$M$5*((J10^$M$2)/($M$3^$M$2+J10^$M$2)))</f>
        <v>0.54574522693385874</v>
      </c>
    </row>
    <row r="11" spans="1:17" x14ac:dyDescent="0.35">
      <c r="J11">
        <v>8.0000000000000002E-3</v>
      </c>
      <c r="K11">
        <f>($M$4+$M$5*((J11^$M$2)/($M$3^$M$2+J11^$M$2)))/(1+$M$4+$M$5*((J11^$M$2)/($M$3^$M$2+J11^$M$2)))</f>
        <v>0.58564937353883562</v>
      </c>
    </row>
    <row r="12" spans="1:17" x14ac:dyDescent="0.35">
      <c r="A12" t="s">
        <v>0</v>
      </c>
      <c r="J12">
        <v>8.9999999999999993E-3</v>
      </c>
      <c r="K12">
        <f>($M$4+$M$5*((J12^$M$2)/($M$3^$M$2+J12^$M$2)))/(1+$M$4+$M$5*((J12^$M$2)/($M$3^$M$2+J12^$M$2)))</f>
        <v>0.62114295403542963</v>
      </c>
    </row>
    <row r="13" spans="1:17" x14ac:dyDescent="0.35">
      <c r="J13">
        <v>0.01</v>
      </c>
      <c r="K13">
        <f>($M$4+$M$5*((J13^$M$2)/($M$3^$M$2+J13^$M$2)))/(1+$M$4+$M$5*((J13^$M$2)/($M$3^$M$2+J13^$M$2)))</f>
        <v>0.65263541912816225</v>
      </c>
    </row>
    <row r="14" spans="1:17" x14ac:dyDescent="0.35">
      <c r="J14">
        <v>1.0999999999999999E-2</v>
      </c>
      <c r="K14">
        <f>($M$4+$M$5*((J14^$M$2)/($M$3^$M$2+J14^$M$2)))/(1+$M$4+$M$5*((J14^$M$2)/($M$3^$M$2+J14^$M$2)))</f>
        <v>0.68056663102535442</v>
      </c>
    </row>
    <row r="15" spans="1:17" x14ac:dyDescent="0.35">
      <c r="H15">
        <v>1E-4</v>
      </c>
      <c r="I15">
        <f>($M$4+$M$5*((H15^$M$2)/($M$3^$M$2+H15^$M$2)))/(1+$M$4+$M$5*((H15^$M$2)/($M$3^$M$2+H15^$M$2)))</f>
        <v>0.20911978119658578</v>
      </c>
      <c r="J15">
        <v>1.2E-2</v>
      </c>
      <c r="K15">
        <f>($M$4+$M$5*((J15^$M$2)/($M$3^$M$2+J15^$M$2)))/(1+$M$4+$M$5*((J15^$M$2)/($M$3^$M$2+J15^$M$2)))</f>
        <v>0.70536284148777351</v>
      </c>
    </row>
    <row r="16" spans="1:17" x14ac:dyDescent="0.35">
      <c r="H16">
        <v>2.0000000000000001E-4</v>
      </c>
      <c r="I16">
        <f>($M$4+$M$5*((H16^$M$2)/($M$3^$M$2+H16^$M$2)))/(1+$M$4+$M$5*((H16^$M$2)/($M$3^$M$2+H16^$M$2)))</f>
        <v>0.2107647406019863</v>
      </c>
      <c r="J16">
        <v>1.2999999999999999E-2</v>
      </c>
      <c r="K16">
        <f>($M$4+$M$5*((J16^$M$2)/($M$3^$M$2+J16^$M$2)))/(1+$M$4+$M$5*((J16^$M$2)/($M$3^$M$2+J16^$M$2)))</f>
        <v>0.72741603765999474</v>
      </c>
    </row>
    <row r="17" spans="8:11" x14ac:dyDescent="0.35">
      <c r="H17">
        <v>2.9999999999999997E-4</v>
      </c>
      <c r="I17">
        <f>($M$4+$M$5*((H17^$M$2)/($M$3^$M$2+H17^$M$2)))/(1+$M$4+$M$5*((H17^$M$2)/($M$3^$M$2+H17^$M$2)))</f>
        <v>0.21292277423318018</v>
      </c>
      <c r="J17">
        <v>1.4E-2</v>
      </c>
      <c r="K17">
        <f>($M$4+$M$5*((J17^$M$2)/($M$3^$M$2+J17^$M$2)))/(1+$M$4+$M$5*((J17^$M$2)/($M$3^$M$2+J17^$M$2)))</f>
        <v>0.74707621893088971</v>
      </c>
    </row>
    <row r="18" spans="8:11" x14ac:dyDescent="0.35">
      <c r="H18">
        <v>4.0000000000000002E-4</v>
      </c>
      <c r="I18">
        <f>($M$4+$M$5*((H18^$M$2)/($M$3^$M$2+H18^$M$2)))/(1+$M$4+$M$5*((H18^$M$2)/($M$3^$M$2+H18^$M$2)))</f>
        <v>0.21549296668248288</v>
      </c>
      <c r="J18">
        <v>1.4999999999999999E-2</v>
      </c>
      <c r="K18">
        <f>($M$4+$M$5*((J18^$M$2)/($M$3^$M$2+J18^$M$2)))/(1+$M$4+$M$5*((J18^$M$2)/($M$3^$M$2+J18^$M$2)))</f>
        <v>0.76465052142228196</v>
      </c>
    </row>
    <row r="19" spans="8:11" x14ac:dyDescent="0.35">
      <c r="H19">
        <v>5.0000000000000001E-4</v>
      </c>
      <c r="I19">
        <f>($M$4+$M$5*((H19^$M$2)/($M$3^$M$2+H19^$M$2)))/(1+$M$4+$M$5*((H19^$M$2)/($M$3^$M$2+H19^$M$2)))</f>
        <v>0.21841336191418151</v>
      </c>
      <c r="J19">
        <v>1.6E-2</v>
      </c>
      <c r="K19">
        <f>($M$4+$M$5*((J19^$M$2)/($M$3^$M$2+J19^$M$2)))/(1+$M$4+$M$5*((J19^$M$2)/($M$3^$M$2+J19^$M$2)))</f>
        <v>0.78040572464540936</v>
      </c>
    </row>
    <row r="20" spans="8:11" x14ac:dyDescent="0.35">
      <c r="H20">
        <v>5.9999999999999995E-4</v>
      </c>
      <c r="I20">
        <f>($M$4+$M$5*((H20^$M$2)/($M$3^$M$2+H20^$M$2)))/(1+$M$4+$M$5*((H20^$M$2)/($M$3^$M$2+H20^$M$2)))</f>
        <v>0.22163962128443507</v>
      </c>
      <c r="J20">
        <v>1.7000000000000001E-2</v>
      </c>
      <c r="K20">
        <f>($M$4+$M$5*((J20^$M$2)/($M$3^$M$2+J20^$M$2)))/(1+$M$4+$M$5*((J20^$M$2)/($M$3^$M$2+J20^$M$2)))</f>
        <v>0.79457221459097704</v>
      </c>
    </row>
    <row r="21" spans="8:11" x14ac:dyDescent="0.35">
      <c r="H21">
        <v>6.9999999999999999E-4</v>
      </c>
      <c r="I21">
        <f>($M$4+$M$5*((H21^$M$2)/($M$3^$M$2+H21^$M$2)))/(1+$M$4+$M$5*((H21^$M$2)/($M$3^$M$2+H21^$M$2)))</f>
        <v>0.22513726639653689</v>
      </c>
      <c r="J21">
        <v>1.7999999999999999E-2</v>
      </c>
      <c r="K21">
        <f>($M$4+$M$5*((J21^$M$2)/($M$3^$M$2+J21^$M$2)))/(1+$M$4+$M$5*((J21^$M$2)/($M$3^$M$2+J21^$M$2)))</f>
        <v>0.80734836755518125</v>
      </c>
    </row>
    <row r="22" spans="8:11" x14ac:dyDescent="0.35">
      <c r="H22">
        <v>8.0000000000000004E-4</v>
      </c>
      <c r="I22">
        <f>($M$4+$M$5*((H22^$M$2)/($M$3^$M$2+H22^$M$2)))/(1+$M$4+$M$5*((H22^$M$2)/($M$3^$M$2+H22^$M$2)))</f>
        <v>0.22887805389503399</v>
      </c>
      <c r="J22">
        <v>1.9E-2</v>
      </c>
      <c r="K22">
        <f>($M$4+$M$5*((J22^$M$2)/($M$3^$M$2+J22^$M$2)))/(1+$M$4+$M$5*((J22^$M$2)/($M$3^$M$2+J22^$M$2)))</f>
        <v>0.81890482530508735</v>
      </c>
    </row>
    <row r="23" spans="8:11" x14ac:dyDescent="0.35">
      <c r="H23">
        <v>8.9999999999999998E-4</v>
      </c>
      <c r="I23">
        <f>($M$4+$M$5*((H23^$M$2)/($M$3^$M$2+H23^$M$2)))/(1+$M$4+$M$5*((H23^$M$2)/($M$3^$M$2+H23^$M$2)))</f>
        <v>0.2328380184610627</v>
      </c>
      <c r="J23">
        <v>0.02</v>
      </c>
      <c r="K23">
        <f>($M$4+$M$5*((J23^$M$2)/($M$3^$M$2+J23^$M$2)))/(1+$M$4+$M$5*((J23^$M$2)/($M$3^$M$2+J23^$M$2)))</f>
        <v>0.82938841498683569</v>
      </c>
    </row>
    <row r="24" spans="8:11" x14ac:dyDescent="0.35">
      <c r="J24">
        <v>2.1000000000000001E-2</v>
      </c>
      <c r="K24">
        <f>($M$4+$M$5*((J24^$M$2)/($M$3^$M$2+J24^$M$2)))/(1+$M$4+$M$5*((J24^$M$2)/($M$3^$M$2+J24^$M$2)))</f>
        <v>0.83892562126577863</v>
      </c>
    </row>
    <row r="25" spans="8:11" x14ac:dyDescent="0.35">
      <c r="J25">
        <v>2.1999999999999999E-2</v>
      </c>
      <c r="K25">
        <f>($M$4+$M$5*((J25^$M$2)/($M$3^$M$2+J25^$M$2)))/(1+$M$4+$M$5*((J25^$M$2)/($M$3^$M$2+J25^$M$2)))</f>
        <v>0.84762559896960599</v>
      </c>
    </row>
    <row r="26" spans="8:11" x14ac:dyDescent="0.35">
      <c r="J26">
        <v>2.3E-2</v>
      </c>
      <c r="K26">
        <f>($M$4+$M$5*((J26^$M$2)/($M$3^$M$2+J26^$M$2)))/(1+$M$4+$M$5*((J26^$M$2)/($M$3^$M$2+J26^$M$2)))</f>
        <v>0.85558275410477835</v>
      </c>
    </row>
    <row r="27" spans="8:11" x14ac:dyDescent="0.35">
      <c r="J27">
        <v>2.4E-2</v>
      </c>
      <c r="K27">
        <f>($M$4+$M$5*((J27^$M$2)/($M$3^$M$2+J27^$M$2)))/(1+$M$4+$M$5*((J27^$M$2)/($M$3^$M$2+J27^$M$2)))</f>
        <v>0.86287893802010573</v>
      </c>
    </row>
    <row r="28" spans="8:11" x14ac:dyDescent="0.35">
      <c r="J28">
        <v>2.5000000000000001E-2</v>
      </c>
      <c r="K28">
        <f>($M$4+$M$5*((J28^$M$2)/($M$3^$M$2+J28^$M$2)))/(1+$M$4+$M$5*((J28^$M$2)/($M$3^$M$2+J28^$M$2)))</f>
        <v>0.8695853042565328</v>
      </c>
    </row>
    <row r="29" spans="8:11" x14ac:dyDescent="0.35">
      <c r="J29">
        <v>2.5999999999999999E-2</v>
      </c>
      <c r="K29">
        <f>($M$4+$M$5*((J29^$M$2)/($M$3^$M$2+J29^$M$2)))/(1+$M$4+$M$5*((J29^$M$2)/($M$3^$M$2+J29^$M$2)))</f>
        <v>0.87576387621664398</v>
      </c>
    </row>
    <row r="30" spans="8:11" x14ac:dyDescent="0.35">
      <c r="J30">
        <v>2.7E-2</v>
      </c>
      <c r="K30">
        <f>($M$4+$M$5*((J30^$M$2)/($M$3^$M$2+J30^$M$2)))/(1+$M$4+$M$5*((J30^$M$2)/($M$3^$M$2+J30^$M$2)))</f>
        <v>0.88146886953343928</v>
      </c>
    </row>
    <row r="31" spans="8:11" x14ac:dyDescent="0.35">
      <c r="J31">
        <v>2.8000000000000001E-2</v>
      </c>
      <c r="K31">
        <f>($M$4+$M$5*((J31^$M$2)/($M$3^$M$2+J31^$M$2)))/(1+$M$4+$M$5*((J31^$M$2)/($M$3^$M$2+J31^$M$2)))</f>
        <v>0.88674780772173678</v>
      </c>
    </row>
    <row r="32" spans="8:11" x14ac:dyDescent="0.35">
      <c r="J32">
        <v>2.9000000000000001E-2</v>
      </c>
      <c r="K32">
        <f>($M$4+$M$5*((J32^$M$2)/($M$3^$M$2+J32^$M$2)))/(1+$M$4+$M$5*((J32^$M$2)/($M$3^$M$2+J32^$M$2)))</f>
        <v>0.89164246430103899</v>
      </c>
    </row>
    <row r="33" spans="10:11" x14ac:dyDescent="0.35">
      <c r="J33">
        <v>0.03</v>
      </c>
      <c r="K33">
        <f>($M$4+$M$5*((J33^$M$2)/($M$3^$M$2+J33^$M$2)))/(1+$M$4+$M$5*((J33^$M$2)/($M$3^$M$2+J33^$M$2)))</f>
        <v>0.89618965954525387</v>
      </c>
    </row>
    <row r="34" spans="10:11" x14ac:dyDescent="0.35">
      <c r="J34">
        <v>3.1E-2</v>
      </c>
      <c r="K34">
        <f>($M$4+$M$5*((J34^$M$2)/($M$3^$M$2+J34^$M$2)))/(1+$M$4+$M$5*((J34^$M$2)/($M$3^$M$2+J34^$M$2)))</f>
        <v>0.90042193553466676</v>
      </c>
    </row>
    <row r="35" spans="10:11" x14ac:dyDescent="0.35">
      <c r="J35">
        <v>3.2000000000000001E-2</v>
      </c>
      <c r="K35">
        <f>($M$4+$M$5*((J35^$M$2)/($M$3^$M$2+J35^$M$2)))/(1+$M$4+$M$5*((J35^$M$2)/($M$3^$M$2+J35^$M$2)))</f>
        <v>0.90436812930871235</v>
      </c>
    </row>
    <row r="36" spans="10:11" x14ac:dyDescent="0.35">
      <c r="J36">
        <v>3.3000000000000002E-2</v>
      </c>
      <c r="K36">
        <f>($M$4+$M$5*((J36^$M$2)/($M$3^$M$2+J36^$M$2)))/(1+$M$4+$M$5*((J36^$M$2)/($M$3^$M$2+J36^$M$2)))</f>
        <v>0.90805386062198701</v>
      </c>
    </row>
    <row r="37" spans="10:11" x14ac:dyDescent="0.35">
      <c r="J37">
        <v>3.4000000000000002E-2</v>
      </c>
      <c r="K37">
        <f>($M$4+$M$5*((J37^$M$2)/($M$3^$M$2+J37^$M$2)))/(1+$M$4+$M$5*((J37^$M$2)/($M$3^$M$2+J37^$M$2)))</f>
        <v>0.91150194803527862</v>
      </c>
    </row>
    <row r="38" spans="10:11" x14ac:dyDescent="0.35">
      <c r="J38">
        <v>3.5000000000000003E-2</v>
      </c>
      <c r="K38">
        <f>($M$4+$M$5*((J38^$M$2)/($M$3^$M$2+J38^$M$2)))/(1+$M$4+$M$5*((J38^$M$2)/($M$3^$M$2+J38^$M$2)))</f>
        <v>0.91473276476146792</v>
      </c>
    </row>
    <row r="39" spans="10:11" x14ac:dyDescent="0.35">
      <c r="J39">
        <v>3.5999999999999997E-2</v>
      </c>
      <c r="K39">
        <f>($M$4+$M$5*((J39^$M$2)/($M$3^$M$2+J39^$M$2)))/(1+$M$4+$M$5*((J39^$M$2)/($M$3^$M$2+J39^$M$2)))</f>
        <v>0.91776454376591265</v>
      </c>
    </row>
    <row r="40" spans="10:11" x14ac:dyDescent="0.35">
      <c r="J40">
        <v>3.6999999999999998E-2</v>
      </c>
      <c r="K40">
        <f>($M$4+$M$5*((J40^$M$2)/($M$3^$M$2+J40^$M$2)))/(1+$M$4+$M$5*((J40^$M$2)/($M$3^$M$2+J40^$M$2)))</f>
        <v>0.92061364003037127</v>
      </c>
    </row>
    <row r="41" spans="10:11" x14ac:dyDescent="0.35">
      <c r="J41">
        <v>3.7999999999999999E-2</v>
      </c>
      <c r="K41">
        <f>($M$4+$M$5*((J41^$M$2)/($M$3^$M$2+J41^$M$2)))/(1+$M$4+$M$5*((J41^$M$2)/($M$3^$M$2+J41^$M$2)))</f>
        <v>0.92329475657387372</v>
      </c>
    </row>
    <row r="42" spans="10:11" x14ac:dyDescent="0.35">
      <c r="J42">
        <v>3.9E-2</v>
      </c>
      <c r="K42">
        <f>($M$4+$M$5*((J42^$M$2)/($M$3^$M$2+J42^$M$2)))/(1+$M$4+$M$5*((J42^$M$2)/($M$3^$M$2+J42^$M$2)))</f>
        <v>0.92582113973612901</v>
      </c>
    </row>
    <row r="43" spans="10:11" x14ac:dyDescent="0.35">
      <c r="J43">
        <v>0.04</v>
      </c>
      <c r="K43">
        <f>($M$4+$M$5*((J43^$M$2)/($M$3^$M$2+J43^$M$2)))/(1+$M$4+$M$5*((J43^$M$2)/($M$3^$M$2+J43^$M$2)))</f>
        <v>0.92820474832933952</v>
      </c>
    </row>
    <row r="44" spans="10:11" x14ac:dyDescent="0.35">
      <c r="J44">
        <v>4.1000000000000002E-2</v>
      </c>
      <c r="K44">
        <f>($M$4+$M$5*((J44^$M$2)/($M$3^$M$2+J44^$M$2)))/(1+$M$4+$M$5*((J44^$M$2)/($M$3^$M$2+J44^$M$2)))</f>
        <v>0.93045640051950385</v>
      </c>
    </row>
    <row r="45" spans="10:11" x14ac:dyDescent="0.35">
      <c r="J45">
        <v>4.2000000000000003E-2</v>
      </c>
      <c r="K45">
        <f>($M$4+$M$5*((J45^$M$2)/($M$3^$M$2+J45^$M$2)))/(1+$M$4+$M$5*((J45^$M$2)/($M$3^$M$2+J45^$M$2)))</f>
        <v>0.93258590168097999</v>
      </c>
    </row>
    <row r="46" spans="10:11" x14ac:dyDescent="0.35">
      <c r="J46">
        <v>4.2999999999999997E-2</v>
      </c>
      <c r="K46">
        <f>($M$4+$M$5*((J46^$M$2)/($M$3^$M$2+J46^$M$2)))/(1+$M$4+$M$5*((J46^$M$2)/($M$3^$M$2+J46^$M$2)))</f>
        <v>0.93460215595562901</v>
      </c>
    </row>
    <row r="47" spans="10:11" x14ac:dyDescent="0.35">
      <c r="J47">
        <v>4.3999999999999997E-2</v>
      </c>
      <c r="K47">
        <f>($M$4+$M$5*((J47^$M$2)/($M$3^$M$2+J47^$M$2)))/(1+$M$4+$M$5*((J47^$M$2)/($M$3^$M$2+J47^$M$2)))</f>
        <v>0.93651326382170319</v>
      </c>
    </row>
    <row r="48" spans="10:11" x14ac:dyDescent="0.35">
      <c r="J48">
        <v>4.4999999999999998E-2</v>
      </c>
      <c r="K48">
        <f>($M$4+$M$5*((J48^$M$2)/($M$3^$M$2+J48^$M$2)))/(1+$M$4+$M$5*((J48^$M$2)/($M$3^$M$2+J48^$M$2)))</f>
        <v>0.93832660762254805</v>
      </c>
    </row>
    <row r="49" spans="10:11" x14ac:dyDescent="0.35">
      <c r="J49">
        <v>4.5999999999999999E-2</v>
      </c>
      <c r="K49">
        <f>($M$4+$M$5*((J49^$M$2)/($M$3^$M$2+J49^$M$2)))/(1+$M$4+$M$5*((J49^$M$2)/($M$3^$M$2+J49^$M$2)))</f>
        <v>0.9400489267087011</v>
      </c>
    </row>
    <row r="50" spans="10:11" x14ac:dyDescent="0.35">
      <c r="J50">
        <v>4.7E-2</v>
      </c>
      <c r="K50">
        <f>($M$4+$M$5*((J50^$M$2)/($M$3^$M$2+J50^$M$2)))/(1+$M$4+$M$5*((J50^$M$2)/($M$3^$M$2+J50^$M$2)))</f>
        <v>0.94168638359888046</v>
      </c>
    </row>
    <row r="51" spans="10:11" x14ac:dyDescent="0.35">
      <c r="J51">
        <v>4.8000000000000001E-2</v>
      </c>
      <c r="K51">
        <f>($M$4+$M$5*((J51^$M$2)/($M$3^$M$2+J51^$M$2)))/(1+$M$4+$M$5*((J51^$M$2)/($M$3^$M$2+J51^$M$2)))</f>
        <v>0.94324462235729889</v>
      </c>
    </row>
    <row r="52" spans="10:11" x14ac:dyDescent="0.35">
      <c r="J52">
        <v>4.9000000000000002E-2</v>
      </c>
      <c r="K52">
        <f>($M$4+$M$5*((J52^$M$2)/($M$3^$M$2+J52^$M$2)))/(1+$M$4+$M$5*((J52^$M$2)/($M$3^$M$2+J52^$M$2)))</f>
        <v>0.94472882020987747</v>
      </c>
    </row>
    <row r="53" spans="10:11" x14ac:dyDescent="0.35">
      <c r="J53">
        <v>0.05</v>
      </c>
      <c r="K53">
        <f>($M$4+$M$5*((J53^$M$2)/($M$3^$M$2+J53^$M$2)))/(1+$M$4+$M$5*((J53^$M$2)/($M$3^$M$2+J53^$M$2)))</f>
        <v>0.94614373327460899</v>
      </c>
    </row>
    <row r="54" spans="10:11" x14ac:dyDescent="0.35">
      <c r="J54">
        <v>5.0999999999999997E-2</v>
      </c>
      <c r="K54">
        <f>($M$4+$M$5*((J54^$M$2)/($M$3^$M$2+J54^$M$2)))/(1+$M$4+$M$5*((J54^$M$2)/($M$3^$M$2+J54^$M$2)))</f>
        <v>0.94749373715695007</v>
      </c>
    </row>
    <row r="55" spans="10:11" x14ac:dyDescent="0.35">
      <c r="J55">
        <v>5.1999999999999998E-2</v>
      </c>
      <c r="K55">
        <f>($M$4+$M$5*((J55^$M$2)/($M$3^$M$2+J55^$M$2)))/(1+$M$4+$M$5*((J55^$M$2)/($M$3^$M$2+J55^$M$2)))</f>
        <v>0.94878286305585247</v>
      </c>
    </row>
    <row r="56" spans="10:11" x14ac:dyDescent="0.35">
      <c r="J56">
        <v>5.2999999999999999E-2</v>
      </c>
      <c r="K56">
        <f>($M$4+$M$5*((J56^$M$2)/($M$3^$M$2+J56^$M$2)))/(1+$M$4+$M$5*((J56^$M$2)/($M$3^$M$2+J56^$M$2)))</f>
        <v>0.95001482993677311</v>
      </c>
    </row>
    <row r="57" spans="10:11" x14ac:dyDescent="0.35">
      <c r="J57">
        <v>5.3999999999999999E-2</v>
      </c>
      <c r="K57">
        <f>($M$4+$M$5*((J57^$M$2)/($M$3^$M$2+J57^$M$2)))/(1+$M$4+$M$5*((J57^$M$2)/($M$3^$M$2+J57^$M$2)))</f>
        <v>0.95119307325210556</v>
      </c>
    </row>
    <row r="58" spans="10:11" x14ac:dyDescent="0.35">
      <c r="J58">
        <v>5.5E-2</v>
      </c>
      <c r="K58">
        <f>($M$4+$M$5*((J58^$M$2)/($M$3^$M$2+J58^$M$2)))/(1+$M$4+$M$5*((J58^$M$2)/($M$3^$M$2+J58^$M$2)))</f>
        <v>0.95232077062482301</v>
      </c>
    </row>
    <row r="59" spans="10:11" x14ac:dyDescent="0.35">
      <c r="J59">
        <v>5.6000000000000001E-2</v>
      </c>
      <c r="K59">
        <f>($M$4+$M$5*((J59^$M$2)/($M$3^$M$2+J59^$M$2)))/(1+$M$4+$M$5*((J59^$M$2)/($M$3^$M$2+J59^$M$2)))</f>
        <v>0.95340086485591369</v>
      </c>
    </row>
    <row r="60" spans="10:11" x14ac:dyDescent="0.35">
      <c r="J60">
        <v>5.7000000000000002E-2</v>
      </c>
      <c r="K60">
        <f>($M$4+$M$5*((J60^$M$2)/($M$3^$M$2+J60^$M$2)))/(1+$M$4+$M$5*((J60^$M$2)/($M$3^$M$2+J60^$M$2)))</f>
        <v>0.95443608456895612</v>
      </c>
    </row>
    <row r="61" spans="10:11" x14ac:dyDescent="0.35">
      <c r="J61">
        <v>5.8000000000000003E-2</v>
      </c>
      <c r="K61">
        <f>($M$4+$M$5*((J61^$M$2)/($M$3^$M$2+J61^$M$2)))/(1+$M$4+$M$5*((J61^$M$2)/($M$3^$M$2+J61^$M$2)))</f>
        <v>0.95542896276467215</v>
      </c>
    </row>
    <row r="62" spans="10:11" x14ac:dyDescent="0.35">
      <c r="J62">
        <v>5.8999999999999997E-2</v>
      </c>
      <c r="K62">
        <f>($M$4+$M$5*((J62^$M$2)/($M$3^$M$2+J62^$M$2)))/(1+$M$4+$M$5*((J62^$M$2)/($M$3^$M$2+J62^$M$2)))</f>
        <v>0.95638185352349903</v>
      </c>
    </row>
    <row r="63" spans="10:11" x14ac:dyDescent="0.35">
      <c r="J63">
        <v>0.06</v>
      </c>
      <c r="K63">
        <f>($M$4+$M$5*((J63^$M$2)/($M$3^$M$2+J63^$M$2)))/(1+$M$4+$M$5*((J63^$M$2)/($M$3^$M$2+J63^$M$2)))</f>
        <v>0.95729694706424651</v>
      </c>
    </row>
    <row r="64" spans="10:11" x14ac:dyDescent="0.35">
      <c r="J64">
        <v>6.0999999999999999E-2</v>
      </c>
      <c r="K64">
        <f>($M$4+$M$5*((J64^$M$2)/($M$3^$M$2+J64^$M$2)))/(1+$M$4+$M$5*((J64^$M$2)/($M$3^$M$2+J64^$M$2)))</f>
        <v>0.95817628334105753</v>
      </c>
    </row>
    <row r="65" spans="10:11" x14ac:dyDescent="0.35">
      <c r="J65">
        <v>6.2E-2</v>
      </c>
      <c r="K65">
        <f>($M$4+$M$5*((J65^$M$2)/($M$3^$M$2+J65^$M$2)))/(1+$M$4+$M$5*((J65^$M$2)/($M$3^$M$2+J65^$M$2)))</f>
        <v>0.95902176433853459</v>
      </c>
    </row>
    <row r="66" spans="10:11" x14ac:dyDescent="0.35">
      <c r="J66">
        <v>6.3E-2</v>
      </c>
      <c r="K66">
        <f>($M$4+$M$5*((J66^$M$2)/($M$3^$M$2+J66^$M$2)))/(1+$M$4+$M$5*((J66^$M$2)/($M$3^$M$2+J66^$M$2)))</f>
        <v>0.95983516520554235</v>
      </c>
    </row>
    <row r="67" spans="10:11" x14ac:dyDescent="0.35">
      <c r="J67">
        <v>6.4000000000000001E-2</v>
      </c>
      <c r="K67">
        <f>($M$4+$M$5*((J67^$M$2)/($M$3^$M$2+J67^$M$2)))/(1+$M$4+$M$5*((J67^$M$2)/($M$3^$M$2+J67^$M$2)))</f>
        <v>0.96061814435139514</v>
      </c>
    </row>
    <row r="68" spans="10:11" x14ac:dyDescent="0.35">
      <c r="J68">
        <v>6.5000000000000002E-2</v>
      </c>
      <c r="K68">
        <f>($M$4+$M$5*((J68^$M$2)/($M$3^$M$2+J68^$M$2)))/(1+$M$4+$M$5*((J68^$M$2)/($M$3^$M$2+J68^$M$2)))</f>
        <v>0.96137225261353354</v>
      </c>
    </row>
    <row r="69" spans="10:11" x14ac:dyDescent="0.35">
      <c r="J69">
        <v>6.6000000000000003E-2</v>
      </c>
      <c r="K69">
        <f>($M$4+$M$5*((J69^$M$2)/($M$3^$M$2+J69^$M$2)))/(1+$M$4+$M$5*((J69^$M$2)/($M$3^$M$2+J69^$M$2)))</f>
        <v>0.96209894159307618</v>
      </c>
    </row>
    <row r="70" spans="10:11" x14ac:dyDescent="0.35">
      <c r="J70">
        <v>6.7000000000000004E-2</v>
      </c>
      <c r="K70">
        <f>($M$4+$M$5*((J70^$M$2)/($M$3^$M$2+J70^$M$2)))/(1+$M$4+$M$5*((J70^$M$2)/($M$3^$M$2+J70^$M$2)))</f>
        <v>0.96279957124353777</v>
      </c>
    </row>
    <row r="71" spans="10:11" x14ac:dyDescent="0.35">
      <c r="J71">
        <v>6.8000000000000005E-2</v>
      </c>
      <c r="K71">
        <f>($M$4+$M$5*((J71^$M$2)/($M$3^$M$2+J71^$M$2)))/(1+$M$4+$M$5*((J71^$M$2)/($M$3^$M$2+J71^$M$2)))</f>
        <v>0.96347541678829607</v>
      </c>
    </row>
    <row r="72" spans="10:11" x14ac:dyDescent="0.35">
      <c r="J72">
        <v>6.9000000000000006E-2</v>
      </c>
      <c r="K72">
        <f>($M$4+$M$5*((J72^$M$2)/($M$3^$M$2+J72^$M$2)))/(1+$M$4+$M$5*((J72^$M$2)/($M$3^$M$2+J72^$M$2)))</f>
        <v>0.96412767503391161</v>
      </c>
    </row>
    <row r="73" spans="10:11" x14ac:dyDescent="0.35">
      <c r="J73">
        <v>7.0000000000000007E-2</v>
      </c>
      <c r="K73">
        <f>($M$4+$M$5*((J73^$M$2)/($M$3^$M$2+J73^$M$2)))/(1+$M$4+$M$5*((J73^$M$2)/($M$3^$M$2+J73^$M$2)))</f>
        <v>0.96475747013893975</v>
      </c>
    </row>
    <row r="74" spans="10:11" x14ac:dyDescent="0.35">
      <c r="J74">
        <v>7.0999999999999994E-2</v>
      </c>
      <c r="K74">
        <f>($M$4+$M$5*((J74^$M$2)/($M$3^$M$2+J74^$M$2)))/(1+$M$4+$M$5*((J74^$M$2)/($M$3^$M$2+J74^$M$2)))</f>
        <v>0.96536585889134952</v>
      </c>
    </row>
    <row r="75" spans="10:11" x14ac:dyDescent="0.35">
      <c r="J75">
        <v>7.1999999999999995E-2</v>
      </c>
      <c r="K75">
        <f>($M$4+$M$5*((J75^$M$2)/($M$3^$M$2+J75^$M$2)))/(1+$M$4+$M$5*((J75^$M$2)/($M$3^$M$2+J75^$M$2)))</f>
        <v>0.96595383554189485</v>
      </c>
    </row>
    <row r="76" spans="10:11" x14ac:dyDescent="0.35">
      <c r="J76">
        <v>7.2999999999999995E-2</v>
      </c>
      <c r="K76">
        <f>($M$4+$M$5*((J76^$M$2)/($M$3^$M$2+J76^$M$2)))/(1+$M$4+$M$5*((J76^$M$2)/($M$3^$M$2+J76^$M$2)))</f>
        <v>0.96652233623571926</v>
      </c>
    </row>
    <row r="77" spans="10:11" x14ac:dyDescent="0.35">
      <c r="J77">
        <v>7.3999999999999996E-2</v>
      </c>
      <c r="K77">
        <f>($M$4+$M$5*((J77^$M$2)/($M$3^$M$2+J77^$M$2)))/(1+$M$4+$M$5*((J77^$M$2)/($M$3^$M$2+J77^$M$2)))</f>
        <v>0.96707224307999395</v>
      </c>
    </row>
    <row r="78" spans="10:11" x14ac:dyDescent="0.35">
      <c r="J78">
        <v>7.4999999999999997E-2</v>
      </c>
      <c r="K78">
        <f>($M$4+$M$5*((J78^$M$2)/($M$3^$M$2+J78^$M$2)))/(1+$M$4+$M$5*((J78^$M$2)/($M$3^$M$2+J78^$M$2)))</f>
        <v>0.96760438788144021</v>
      </c>
    </row>
    <row r="79" spans="10:11" x14ac:dyDescent="0.35">
      <c r="J79">
        <v>7.5999999999999998E-2</v>
      </c>
      <c r="K79">
        <f>($M$4+$M$5*((J79^$M$2)/($M$3^$M$2+J79^$M$2)))/(1+$M$4+$M$5*((J79^$M$2)/($M$3^$M$2+J79^$M$2)))</f>
        <v>0.96811955558407481</v>
      </c>
    </row>
    <row r="80" spans="10:11" x14ac:dyDescent="0.35">
      <c r="J80">
        <v>7.6999999999999999E-2</v>
      </c>
      <c r="K80">
        <f>($M$4+$M$5*((J80^$M$2)/($M$3^$M$2+J80^$M$2)))/(1+$M$4+$M$5*((J80^$M$2)/($M$3^$M$2+J80^$M$2)))</f>
        <v>0.96861848743442081</v>
      </c>
    </row>
    <row r="81" spans="10:11" x14ac:dyDescent="0.35">
      <c r="J81">
        <v>7.8E-2</v>
      </c>
      <c r="K81">
        <f>($M$4+$M$5*((J81^$M$2)/($M$3^$M$2+J81^$M$2)))/(1+$M$4+$M$5*((J81^$M$2)/($M$3^$M$2+J81^$M$2)))</f>
        <v>0.96910188389867025</v>
      </c>
    </row>
    <row r="82" spans="10:11" x14ac:dyDescent="0.35">
      <c r="J82">
        <v>7.9000000000000001E-2</v>
      </c>
      <c r="K82">
        <f>($M$4+$M$5*((J82^$M$2)/($M$3^$M$2+J82^$M$2)))/(1+$M$4+$M$5*((J82^$M$2)/($M$3^$M$2+J82^$M$2)))</f>
        <v>0.96957040735382771</v>
      </c>
    </row>
    <row r="83" spans="10:11" x14ac:dyDescent="0.35">
      <c r="J83">
        <v>0.08</v>
      </c>
      <c r="K83">
        <f>($M$4+$M$5*((J83^$M$2)/($M$3^$M$2+J83^$M$2)))/(1+$M$4+$M$5*((J83^$M$2)/($M$3^$M$2+J83^$M$2)))</f>
        <v>0.97002468457269486</v>
      </c>
    </row>
    <row r="84" spans="10:11" x14ac:dyDescent="0.35">
      <c r="J84">
        <v>8.1000000000000003E-2</v>
      </c>
      <c r="K84">
        <f>($M$4+$M$5*((J84^$M$2)/($M$3^$M$2+J84^$M$2)))/(1+$M$4+$M$5*((J84^$M$2)/($M$3^$M$2+J84^$M$2)))</f>
        <v>0.97046530902060446</v>
      </c>
    </row>
    <row r="85" spans="10:11" x14ac:dyDescent="0.35">
      <c r="J85">
        <v>8.2000000000000003E-2</v>
      </c>
      <c r="K85">
        <f>($M$4+$M$5*((J85^$M$2)/($M$3^$M$2+J85^$M$2)))/(1+$M$4+$M$5*((J85^$M$2)/($M$3^$M$2+J85^$M$2)))</f>
        <v>0.97089284298008094</v>
      </c>
    </row>
    <row r="86" spans="10:11" x14ac:dyDescent="0.35">
      <c r="J86">
        <v>8.3000000000000004E-2</v>
      </c>
      <c r="K86">
        <f>($M$4+$M$5*((J86^$M$2)/($M$3^$M$2+J86^$M$2)))/(1+$M$4+$M$5*((J86^$M$2)/($M$3^$M$2+J86^$M$2)))</f>
        <v>0.97130781951805523</v>
      </c>
    </row>
    <row r="87" spans="10:11" x14ac:dyDescent="0.35">
      <c r="J87">
        <v>8.4000000000000005E-2</v>
      </c>
      <c r="K87">
        <f>($M$4+$M$5*((J87^$M$2)/($M$3^$M$2+J87^$M$2)))/(1+$M$4+$M$5*((J87^$M$2)/($M$3^$M$2+J87^$M$2)))</f>
        <v>0.97171074430887627</v>
      </c>
    </row>
    <row r="88" spans="10:11" x14ac:dyDescent="0.35">
      <c r="J88">
        <v>8.5000000000000006E-2</v>
      </c>
      <c r="K88">
        <f>($M$4+$M$5*((J88^$M$2)/($M$3^$M$2+J88^$M$2)))/(1+$M$4+$M$5*((J88^$M$2)/($M$3^$M$2+J88^$M$2)))</f>
        <v>0.97210209732511565</v>
      </c>
    </row>
    <row r="89" spans="10:11" x14ac:dyDescent="0.35">
      <c r="J89">
        <v>8.5999999999999993E-2</v>
      </c>
      <c r="K89">
        <f>($M$4+$M$5*((J89^$M$2)/($M$3^$M$2+J89^$M$2)))/(1+$M$4+$M$5*((J89^$M$2)/($M$3^$M$2+J89^$M$2)))</f>
        <v>0.97248233440705345</v>
      </c>
    </row>
    <row r="90" spans="10:11" x14ac:dyDescent="0.35">
      <c r="J90">
        <v>8.6999999999999994E-2</v>
      </c>
      <c r="K90">
        <f>($M$4+$M$5*((J90^$M$2)/($M$3^$M$2+J90^$M$2)))/(1+$M$4+$M$5*((J90^$M$2)/($M$3^$M$2+J90^$M$2)))</f>
        <v>0.97285188872073014</v>
      </c>
    </row>
    <row r="91" spans="10:11" x14ac:dyDescent="0.35">
      <c r="J91">
        <v>8.7999999999999995E-2</v>
      </c>
      <c r="K91">
        <f>($M$4+$M$5*((J91^$M$2)/($M$3^$M$2+J91^$M$2)))/(1+$M$4+$M$5*((J91^$M$2)/($M$3^$M$2+J91^$M$2)))</f>
        <v>0.97321117211354935</v>
      </c>
    </row>
    <row r="92" spans="10:11" x14ac:dyDescent="0.35">
      <c r="J92">
        <v>8.8999999999999996E-2</v>
      </c>
      <c r="K92">
        <f>($M$4+$M$5*((J92^$M$2)/($M$3^$M$2+J92^$M$2)))/(1+$M$4+$M$5*((J92^$M$2)/($M$3^$M$2+J92^$M$2)))</f>
        <v>0.97356057637561311</v>
      </c>
    </row>
    <row r="93" spans="10:11" x14ac:dyDescent="0.35">
      <c r="J93">
        <v>0.09</v>
      </c>
      <c r="K93">
        <f>($M$4+$M$5*((J93^$M$2)/($M$3^$M$2+J93^$M$2)))/(1+$M$4+$M$5*((J93^$M$2)/($M$3^$M$2+J93^$M$2)))</f>
        <v>0.97390047441423389</v>
      </c>
    </row>
    <row r="94" spans="10:11" x14ac:dyDescent="0.35">
      <c r="J94">
        <v>9.0999999999999998E-2</v>
      </c>
      <c r="K94">
        <f>($M$4+$M$5*((J94^$M$2)/($M$3^$M$2+J94^$M$2)))/(1+$M$4+$M$5*((J94^$M$2)/($M$3^$M$2+J94^$M$2)))</f>
        <v>0.97423122134841966</v>
      </c>
    </row>
    <row r="95" spans="10:11" x14ac:dyDescent="0.35">
      <c r="J95">
        <v>9.1999999999999998E-2</v>
      </c>
      <c r="K95">
        <f>($M$4+$M$5*((J95^$M$2)/($M$3^$M$2+J95^$M$2)))/(1+$M$4+$M$5*((J95^$M$2)/($M$3^$M$2+J95^$M$2)))</f>
        <v>0.97455315552952737</v>
      </c>
    </row>
    <row r="96" spans="10:11" x14ac:dyDescent="0.35">
      <c r="J96">
        <v>9.2999999999999999E-2</v>
      </c>
      <c r="K96">
        <f>($M$4+$M$5*((J96^$M$2)/($M$3^$M$2+J96^$M$2)))/(1+$M$4+$M$5*((J96^$M$2)/($M$3^$M$2+J96^$M$2)))</f>
        <v>0.97486659949374865</v>
      </c>
    </row>
    <row r="97" spans="10:11" x14ac:dyDescent="0.35">
      <c r="J97">
        <v>9.4E-2</v>
      </c>
      <c r="K97">
        <f>($M$4+$M$5*((J97^$M$2)/($M$3^$M$2+J97^$M$2)))/(1+$M$4+$M$5*((J97^$M$2)/($M$3^$M$2+J97^$M$2)))</f>
        <v>0.97517186085160368</v>
      </c>
    </row>
    <row r="98" spans="10:11" x14ac:dyDescent="0.35">
      <c r="J98">
        <v>9.5000000000000001E-2</v>
      </c>
      <c r="K98">
        <f>($M$4+$M$5*((J98^$M$2)/($M$3^$M$2+J98^$M$2)))/(1+$M$4+$M$5*((J98^$M$2)/($M$3^$M$2+J98^$M$2)))</f>
        <v>0.97546923311918277</v>
      </c>
    </row>
    <row r="99" spans="10:11" x14ac:dyDescent="0.35">
      <c r="J99">
        <v>9.6000000000000002E-2</v>
      </c>
      <c r="K99">
        <f>($M$4+$M$5*((J99^$M$2)/($M$3^$M$2+J99^$M$2)))/(1+$M$4+$M$5*((J99^$M$2)/($M$3^$M$2+J99^$M$2)))</f>
        <v>0.97575899649547282</v>
      </c>
    </row>
    <row r="100" spans="10:11" x14ac:dyDescent="0.35">
      <c r="J100">
        <v>9.7000000000000003E-2</v>
      </c>
      <c r="K100">
        <f>($M$4+$M$5*((J100^$M$2)/($M$3^$M$2+J100^$M$2)))/(1+$M$4+$M$5*((J100^$M$2)/($M$3^$M$2+J100^$M$2)))</f>
        <v>0.97604141858974947</v>
      </c>
    </row>
    <row r="101" spans="10:11" x14ac:dyDescent="0.35">
      <c r="J101">
        <v>9.8000000000000004E-2</v>
      </c>
      <c r="K101">
        <f>($M$4+$M$5*((J101^$M$2)/($M$3^$M$2+J101^$M$2)))/(1+$M$4+$M$5*((J101^$M$2)/($M$3^$M$2+J101^$M$2)))</f>
        <v>0.97631675510268257</v>
      </c>
    </row>
    <row r="102" spans="10:11" x14ac:dyDescent="0.35">
      <c r="J102">
        <v>9.9000000000000005E-2</v>
      </c>
      <c r="K102">
        <f>($M$4+$M$5*((J102^$M$2)/($M$3^$M$2+J102^$M$2)))/(1+$M$4+$M$5*((J102^$M$2)/($M$3^$M$2+J102^$M$2)))</f>
        <v>0.9765852504645085</v>
      </c>
    </row>
    <row r="103" spans="10:11" x14ac:dyDescent="0.35">
      <c r="J103">
        <v>0.1</v>
      </c>
      <c r="K103">
        <f>($M$4+$M$5*((J103^$M$2)/($M$3^$M$2+J103^$M$2)))/(1+$M$4+$M$5*((J103^$M$2)/($M$3^$M$2+J103^$M$2)))</f>
        <v>0.97684713843334892</v>
      </c>
    </row>
    <row r="104" spans="10:11" x14ac:dyDescent="0.35">
      <c r="J104">
        <v>0.10100000000000001</v>
      </c>
      <c r="K104">
        <f>($M$4+$M$5*((J104^$M$2)/($M$3^$M$2+J104^$M$2)))/(1+$M$4+$M$5*((J104^$M$2)/($M$3^$M$2+J104^$M$2)))</f>
        <v>0.97710264265650915</v>
      </c>
    </row>
    <row r="105" spans="10:11" x14ac:dyDescent="0.35">
      <c r="J105">
        <v>0.10199999999999999</v>
      </c>
      <c r="K105">
        <f>($M$4+$M$5*((J105^$M$2)/($M$3^$M$2+J105^$M$2)))/(1+$M$4+$M$5*((J105^$M$2)/($M$3^$M$2+J105^$M$2)))</f>
        <v>0.97735197719736455</v>
      </c>
    </row>
    <row r="106" spans="10:11" x14ac:dyDescent="0.35">
      <c r="J106">
        <v>0.10299999999999999</v>
      </c>
      <c r="K106">
        <f>($M$4+$M$5*((J106^$M$2)/($M$3^$M$2+J106^$M$2)))/(1+$M$4+$M$5*((J106^$M$2)/($M$3^$M$2+J106^$M$2)))</f>
        <v>0.97759534703023598</v>
      </c>
    </row>
    <row r="107" spans="10:11" x14ac:dyDescent="0.35">
      <c r="J107">
        <v>0.104</v>
      </c>
      <c r="K107">
        <f>($M$4+$M$5*((J107^$M$2)/($M$3^$M$2+J107^$M$2)))/(1+$M$4+$M$5*((J107^$M$2)/($M$3^$M$2+J107^$M$2)))</f>
        <v>0.97783294850547131</v>
      </c>
    </row>
    <row r="108" spans="10:11" x14ac:dyDescent="0.35">
      <c r="J108">
        <v>0.105</v>
      </c>
      <c r="K108">
        <f>($M$4+$M$5*((J108^$M$2)/($M$3^$M$2+J108^$M$2)))/(1+$M$4+$M$5*((J108^$M$2)/($M$3^$M$2+J108^$M$2)))</f>
        <v>0.97806496978677371</v>
      </c>
    </row>
    <row r="109" spans="10:11" x14ac:dyDescent="0.35">
      <c r="J109">
        <v>0.106</v>
      </c>
      <c r="K109">
        <f>($M$4+$M$5*((J109^$M$2)/($M$3^$M$2+J109^$M$2)))/(1+$M$4+$M$5*((J109^$M$2)/($M$3^$M$2+J109^$M$2)))</f>
        <v>0.97829159126266463</v>
      </c>
    </row>
    <row r="110" spans="10:11" x14ac:dyDescent="0.35">
      <c r="J110">
        <v>0.107</v>
      </c>
      <c r="K110">
        <f>($M$4+$M$5*((J110^$M$2)/($M$3^$M$2+J110^$M$2)))/(1+$M$4+$M$5*((J110^$M$2)/($M$3^$M$2+J110^$M$2)))</f>
        <v>0.97851298593382452</v>
      </c>
    </row>
    <row r="111" spans="10:11" x14ac:dyDescent="0.35">
      <c r="J111">
        <v>0.108</v>
      </c>
      <c r="K111">
        <f>($M$4+$M$5*((J111^$M$2)/($M$3^$M$2+J111^$M$2)))/(1+$M$4+$M$5*((J111^$M$2)/($M$3^$M$2+J111^$M$2)))</f>
        <v>0.97872931977792177</v>
      </c>
    </row>
    <row r="112" spans="10:11" x14ac:dyDescent="0.35">
      <c r="J112">
        <v>0.109</v>
      </c>
      <c r="K112">
        <f>($M$4+$M$5*((J112^$M$2)/($M$3^$M$2+J112^$M$2)))/(1+$M$4+$M$5*((J112^$M$2)/($M$3^$M$2+J112^$M$2)))</f>
        <v>0.97894075209342113</v>
      </c>
    </row>
    <row r="113" spans="10:11" x14ac:dyDescent="0.35">
      <c r="J113">
        <v>0.11</v>
      </c>
      <c r="K113">
        <f>($M$4+$M$5*((J113^$M$2)/($M$3^$M$2+J113^$M$2)))/(1+$M$4+$M$5*((J113^$M$2)/($M$3^$M$2+J113^$M$2)))</f>
        <v>0.97914743582375252</v>
      </c>
    </row>
    <row r="114" spans="10:11" x14ac:dyDescent="0.35">
      <c r="J114">
        <v>0.111</v>
      </c>
      <c r="K114">
        <f>($M$4+$M$5*((J114^$M$2)/($M$3^$M$2+J114^$M$2)))/(1+$M$4+$M$5*((J114^$M$2)/($M$3^$M$2+J114^$M$2)))</f>
        <v>0.97934951786311852</v>
      </c>
    </row>
    <row r="115" spans="10:11" x14ac:dyDescent="0.35">
      <c r="J115">
        <v>0.112</v>
      </c>
      <c r="K115">
        <f>($M$4+$M$5*((J115^$M$2)/($M$3^$M$2+J115^$M$2)))/(1+$M$4+$M$5*((J115^$M$2)/($M$3^$M$2+J115^$M$2)))</f>
        <v>0.97954713934512594</v>
      </c>
    </row>
    <row r="116" spans="10:11" x14ac:dyDescent="0.35">
      <c r="J116">
        <v>0.113</v>
      </c>
      <c r="K116">
        <f>($M$4+$M$5*((J116^$M$2)/($M$3^$M$2+J116^$M$2)))/(1+$M$4+$M$5*((J116^$M$2)/($M$3^$M$2+J116^$M$2)))</f>
        <v>0.97974043591534188</v>
      </c>
    </row>
    <row r="117" spans="10:11" x14ac:dyDescent="0.35">
      <c r="J117">
        <v>0.114</v>
      </c>
      <c r="K117">
        <f>($M$4+$M$5*((J117^$M$2)/($M$3^$M$2+J117^$M$2)))/(1+$M$4+$M$5*((J117^$M$2)/($M$3^$M$2+J117^$M$2)))</f>
        <v>0.97992953798879456</v>
      </c>
    </row>
    <row r="118" spans="10:11" x14ac:dyDescent="0.35">
      <c r="J118">
        <v>0.115</v>
      </c>
      <c r="K118">
        <f>($M$4+$M$5*((J118^$M$2)/($M$3^$M$2+J118^$M$2)))/(1+$M$4+$M$5*((J118^$M$2)/($M$3^$M$2+J118^$M$2)))</f>
        <v>0.98011457099336829</v>
      </c>
    </row>
    <row r="119" spans="10:11" x14ac:dyDescent="0.35">
      <c r="J119">
        <v>0.11600000000000001</v>
      </c>
      <c r="K119">
        <f>($M$4+$M$5*((J119^$M$2)/($M$3^$M$2+J119^$M$2)))/(1+$M$4+$M$5*((J119^$M$2)/($M$3^$M$2+J119^$M$2)))</f>
        <v>0.98029565559997223</v>
      </c>
    </row>
    <row r="120" spans="10:11" x14ac:dyDescent="0.35">
      <c r="J120">
        <v>0.11700000000000001</v>
      </c>
      <c r="K120">
        <f>($M$4+$M$5*((J120^$M$2)/($M$3^$M$2+J120^$M$2)))/(1+$M$4+$M$5*((J120^$M$2)/($M$3^$M$2+J120^$M$2)))</f>
        <v>0.98047290794030406</v>
      </c>
    </row>
    <row r="121" spans="10:11" x14ac:dyDescent="0.35">
      <c r="J121">
        <v>0.11799999999999999</v>
      </c>
      <c r="K121">
        <f>($M$4+$M$5*((J121^$M$2)/($M$3^$M$2+J121^$M$2)))/(1+$M$4+$M$5*((J121^$M$2)/($M$3^$M$2+J121^$M$2)))</f>
        <v>0.98064643981297106</v>
      </c>
    </row>
    <row r="122" spans="10:11" x14ac:dyDescent="0.35">
      <c r="J122">
        <v>0.11899999999999999</v>
      </c>
      <c r="K122">
        <f>($M$4+$M$5*((J122^$M$2)/($M$3^$M$2+J122^$M$2)))/(1+$M$4+$M$5*((J122^$M$2)/($M$3^$M$2+J122^$M$2)))</f>
        <v>0.98081635887867824</v>
      </c>
    </row>
    <row r="123" spans="10:11" x14ac:dyDescent="0.35">
      <c r="J123">
        <v>0.12</v>
      </c>
      <c r="K123">
        <f>($M$4+$M$5*((J123^$M$2)/($M$3^$M$2+J123^$M$2)))/(1+$M$4+$M$5*((J123^$M$2)/($M$3^$M$2+J123^$M$2)))</f>
        <v>0.98098276884514501</v>
      </c>
    </row>
    <row r="124" spans="10:11" x14ac:dyDescent="0.35">
      <c r="J124">
        <v>0.121</v>
      </c>
      <c r="K124">
        <f>($M$4+$M$5*((J124^$M$2)/($M$3^$M$2+J124^$M$2)))/(1+$M$4+$M$5*((J124^$M$2)/($M$3^$M$2+J124^$M$2)))</f>
        <v>0.98114576964236822</v>
      </c>
    </row>
    <row r="125" spans="10:11" x14ac:dyDescent="0.35">
      <c r="J125">
        <v>0.122</v>
      </c>
      <c r="K125">
        <f>($M$4+$M$5*((J125^$M$2)/($M$3^$M$2+J125^$M$2)))/(1+$M$4+$M$5*((J125^$M$2)/($M$3^$M$2+J125^$M$2)))</f>
        <v>0.98130545758880527</v>
      </c>
    </row>
    <row r="126" spans="10:11" x14ac:dyDescent="0.35">
      <c r="J126">
        <v>0.123</v>
      </c>
      <c r="K126">
        <f>($M$4+$M$5*((J126^$M$2)/($M$3^$M$2+J126^$M$2)))/(1+$M$4+$M$5*((J126^$M$2)/($M$3^$M$2+J126^$M$2)))</f>
        <v>0.98146192554901568</v>
      </c>
    </row>
    <row r="127" spans="10:11" x14ac:dyDescent="0.35">
      <c r="J127">
        <v>0.124</v>
      </c>
      <c r="K127">
        <f>($M$4+$M$5*((J127^$M$2)/($M$3^$M$2+J127^$M$2)))/(1+$M$4+$M$5*((J127^$M$2)/($M$3^$M$2+J127^$M$2)))</f>
        <v>0.98161526308326053</v>
      </c>
    </row>
    <row r="128" spans="10:11" x14ac:dyDescent="0.35">
      <c r="J128">
        <v>0.125</v>
      </c>
      <c r="K128">
        <f>($M$4+$M$5*((J128^$M$2)/($M$3^$M$2+J128^$M$2)))/(1+$M$4+$M$5*((J128^$M$2)/($M$3^$M$2+J128^$M$2)))</f>
        <v>0.9817655565895298</v>
      </c>
    </row>
    <row r="129" spans="10:11" x14ac:dyDescent="0.35">
      <c r="J129">
        <v>0.126</v>
      </c>
      <c r="K129">
        <f>($M$4+$M$5*((J129^$M$2)/($M$3^$M$2+J129^$M$2)))/(1+$M$4+$M$5*((J129^$M$2)/($M$3^$M$2+J129^$M$2)))</f>
        <v>0.98191288943843358</v>
      </c>
    </row>
    <row r="130" spans="10:11" x14ac:dyDescent="0.35">
      <c r="J130">
        <v>0.127</v>
      </c>
      <c r="K130">
        <f>($M$4+$M$5*((J130^$M$2)/($M$3^$M$2+J130^$M$2)))/(1+$M$4+$M$5*((J130^$M$2)/($M$3^$M$2+J130^$M$2)))</f>
        <v>0.98205734210136786</v>
      </c>
    </row>
    <row r="131" spans="10:11" x14ac:dyDescent="0.35">
      <c r="J131">
        <v>0.128</v>
      </c>
      <c r="K131">
        <f>($M$4+$M$5*((J131^$M$2)/($M$3^$M$2+J131^$M$2)))/(1+$M$4+$M$5*((J131^$M$2)/($M$3^$M$2+J131^$M$2)))</f>
        <v>0.98219899227233676</v>
      </c>
    </row>
    <row r="132" spans="10:11" x14ac:dyDescent="0.35">
      <c r="J132">
        <v>0.129</v>
      </c>
      <c r="K132">
        <f>($M$4+$M$5*((J132^$M$2)/($M$3^$M$2+J132^$M$2)))/(1+$M$4+$M$5*((J132^$M$2)/($M$3^$M$2+J132^$M$2)))</f>
        <v>0.98233791498379031</v>
      </c>
    </row>
    <row r="133" spans="10:11" x14ac:dyDescent="0.35">
      <c r="J133">
        <v>0.13</v>
      </c>
      <c r="K133">
        <f>($M$4+$M$5*((J133^$M$2)/($M$3^$M$2+J133^$M$2)))/(1+$M$4+$M$5*((J133^$M$2)/($M$3^$M$2+J133^$M$2)))</f>
        <v>0.98247418271681297</v>
      </c>
    </row>
    <row r="134" spans="10:11" x14ac:dyDescent="0.35">
      <c r="J134">
        <v>0.13100000000000001</v>
      </c>
      <c r="K134">
        <f>($M$4+$M$5*((J134^$M$2)/($M$3^$M$2+J134^$M$2)))/(1+$M$4+$M$5*((J134^$M$2)/($M$3^$M$2+J134^$M$2)))</f>
        <v>0.98260786550597823</v>
      </c>
    </row>
    <row r="135" spans="10:11" x14ac:dyDescent="0.35">
      <c r="J135">
        <v>0.13200000000000001</v>
      </c>
      <c r="K135">
        <f>($M$4+$M$5*((J135^$M$2)/($M$3^$M$2+J135^$M$2)))/(1+$M$4+$M$5*((J135^$M$2)/($M$3^$M$2+J135^$M$2)))</f>
        <v>0.98273903103916405</v>
      </c>
    </row>
    <row r="136" spans="10:11" x14ac:dyDescent="0.35">
      <c r="J136">
        <v>0.13300000000000001</v>
      </c>
      <c r="K136">
        <f>($M$4+$M$5*((J136^$M$2)/($M$3^$M$2+J136^$M$2)))/(1+$M$4+$M$5*((J136^$M$2)/($M$3^$M$2+J136^$M$2)))</f>
        <v>0.98286774475260452</v>
      </c>
    </row>
    <row r="137" spans="10:11" x14ac:dyDescent="0.35">
      <c r="J137">
        <v>0.13400000000000001</v>
      </c>
      <c r="K137">
        <f>($M$4+$M$5*((J137^$M$2)/($M$3^$M$2+J137^$M$2)))/(1+$M$4+$M$5*((J137^$M$2)/($M$3^$M$2+J137^$M$2)))</f>
        <v>0.98299406992143967</v>
      </c>
    </row>
    <row r="138" spans="10:11" x14ac:dyDescent="0.35">
      <c r="J138">
        <v>0.13500000000000001</v>
      </c>
      <c r="K138">
        <f>($M$4+$M$5*((J138^$M$2)/($M$3^$M$2+J138^$M$2)))/(1+$M$4+$M$5*((J138^$M$2)/($M$3^$M$2+J138^$M$2)))</f>
        <v>0.98311806774600541</v>
      </c>
    </row>
    <row r="139" spans="10:11" x14ac:dyDescent="0.35">
      <c r="J139">
        <v>0.13600000000000001</v>
      </c>
      <c r="K139">
        <f>($M$4+$M$5*((J139^$M$2)/($M$3^$M$2+J139^$M$2)))/(1+$M$4+$M$5*((J139^$M$2)/($M$3^$M$2+J139^$M$2)))</f>
        <v>0.98323979743409262</v>
      </c>
    </row>
    <row r="140" spans="10:11" x14ac:dyDescent="0.35">
      <c r="J140">
        <v>0.13700000000000001</v>
      </c>
      <c r="K140">
        <f>($M$4+$M$5*((J140^$M$2)/($M$3^$M$2+J140^$M$2)))/(1+$M$4+$M$5*((J140^$M$2)/($M$3^$M$2+J140^$M$2)))</f>
        <v>0.9833593162793911</v>
      </c>
    </row>
    <row r="141" spans="10:11" x14ac:dyDescent="0.35">
      <c r="J141">
        <v>0.13800000000000001</v>
      </c>
      <c r="K141">
        <f>($M$4+$M$5*((J141^$M$2)/($M$3^$M$2+J141^$M$2)))/(1+$M$4+$M$5*((J141^$M$2)/($M$3^$M$2+J141^$M$2)))</f>
        <v>0.98347667973632102</v>
      </c>
    </row>
    <row r="142" spans="10:11" x14ac:dyDescent="0.35">
      <c r="J142">
        <v>0.13900000000000001</v>
      </c>
      <c r="K142">
        <f>($M$4+$M$5*((J142^$M$2)/($M$3^$M$2+J142^$M$2)))/(1+$M$4+$M$5*((J142^$M$2)/($M$3^$M$2+J142^$M$2)))</f>
        <v>0.98359194149144047</v>
      </c>
    </row>
    <row r="143" spans="10:11" x14ac:dyDescent="0.35">
      <c r="J143">
        <v>0.14000000000000001</v>
      </c>
      <c r="K143">
        <f>($M$4+$M$5*((J143^$M$2)/($M$3^$M$2+J143^$M$2)))/(1+$M$4+$M$5*((J143^$M$2)/($M$3^$M$2+J143^$M$2)))</f>
        <v>0.98370515353160914</v>
      </c>
    </row>
    <row r="144" spans="10:11" x14ac:dyDescent="0.35">
      <c r="J144">
        <v>0.14099999999999999</v>
      </c>
      <c r="K144">
        <f>($M$4+$M$5*((J144^$M$2)/($M$3^$M$2+J144^$M$2)))/(1+$M$4+$M$5*((J144^$M$2)/($M$3^$M$2+J144^$M$2)))</f>
        <v>0.98381636620907709</v>
      </c>
    </row>
    <row r="145" spans="10:11" x14ac:dyDescent="0.35">
      <c r="J145">
        <v>0.14199999999999999</v>
      </c>
      <c r="K145">
        <f>($M$4+$M$5*((J145^$M$2)/($M$3^$M$2+J145^$M$2)))/(1+$M$4+$M$5*((J145^$M$2)/($M$3^$M$2+J145^$M$2)))</f>
        <v>0.98392562830365571</v>
      </c>
    </row>
    <row r="146" spans="10:11" x14ac:dyDescent="0.35">
      <c r="J146">
        <v>0.14299999999999999</v>
      </c>
      <c r="K146">
        <f>($M$4+$M$5*((J146^$M$2)/($M$3^$M$2+J146^$M$2)))/(1+$M$4+$M$5*((J146^$M$2)/($M$3^$M$2+J146^$M$2)))</f>
        <v>0.98403298708212195</v>
      </c>
    </row>
    <row r="147" spans="10:11" x14ac:dyDescent="0.35">
      <c r="J147">
        <v>0.14399999999999999</v>
      </c>
      <c r="K147">
        <f>($M$4+$M$5*((J147^$M$2)/($M$3^$M$2+J147^$M$2)))/(1+$M$4+$M$5*((J147^$M$2)/($M$3^$M$2+J147^$M$2)))</f>
        <v>0.98413848835499484</v>
      </c>
    </row>
    <row r="148" spans="10:11" x14ac:dyDescent="0.35">
      <c r="J148">
        <v>0.14499999999999999</v>
      </c>
      <c r="K148">
        <f>($M$4+$M$5*((J148^$M$2)/($M$3^$M$2+J148^$M$2)))/(1+$M$4+$M$5*((J148^$M$2)/($M$3^$M$2+J148^$M$2)))</f>
        <v>0.98424217653081891</v>
      </c>
    </row>
    <row r="149" spans="10:11" x14ac:dyDescent="0.35">
      <c r="J149">
        <v>0.14599999999999999</v>
      </c>
      <c r="K149">
        <f>($M$4+$M$5*((J149^$M$2)/($M$3^$M$2+J149^$M$2)))/(1+$M$4+$M$5*((J149^$M$2)/($M$3^$M$2+J149^$M$2)))</f>
        <v>0.98434409466807893</v>
      </c>
    </row>
    <row r="150" spans="10:11" x14ac:dyDescent="0.35">
      <c r="J150">
        <v>0.14699999999999999</v>
      </c>
      <c r="K150">
        <f>($M$4+$M$5*((J150^$M$2)/($M$3^$M$2+J150^$M$2)))/(1+$M$4+$M$5*((J150^$M$2)/($M$3^$M$2+J150^$M$2)))</f>
        <v>0.98444428452486343</v>
      </c>
    </row>
    <row r="151" spans="10:11" x14ac:dyDescent="0.35">
      <c r="J151">
        <v>0.14799999999999999</v>
      </c>
      <c r="K151">
        <f>($M$4+$M$5*((J151^$M$2)/($M$3^$M$2+J151^$M$2)))/(1+$M$4+$M$5*((J151^$M$2)/($M$3^$M$2+J151^$M$2)))</f>
        <v>0.98454278660639016</v>
      </c>
    </row>
    <row r="152" spans="10:11" x14ac:dyDescent="0.35">
      <c r="J152">
        <v>0.14899999999999999</v>
      </c>
      <c r="K152">
        <f>($M$4+$M$5*((J152^$M$2)/($M$3^$M$2+J152^$M$2)))/(1+$M$4+$M$5*((J152^$M$2)/($M$3^$M$2+J152^$M$2)))</f>
        <v>0.98463964021049699</v>
      </c>
    </row>
    <row r="153" spans="10:11" x14ac:dyDescent="0.35">
      <c r="J153">
        <v>0.15</v>
      </c>
      <c r="K153">
        <f>($M$4+$M$5*((J153^$M$2)/($M$3^$M$2+J153^$M$2)))/(1+$M$4+$M$5*((J153^$M$2)/($M$3^$M$2+J153^$M$2)))</f>
        <v>0.98473488347120008</v>
      </c>
    </row>
    <row r="154" spans="10:11" x14ac:dyDescent="0.35">
      <c r="J154">
        <v>0.151</v>
      </c>
      <c r="K154">
        <f>($M$4+$M$5*((J154^$M$2)/($M$3^$M$2+J154^$M$2)))/(1+$M$4+$M$5*((J154^$M$2)/($M$3^$M$2+J154^$M$2)))</f>
        <v>0.98482855340041031</v>
      </c>
    </row>
    <row r="155" spans="10:11" x14ac:dyDescent="0.35">
      <c r="J155">
        <v>0.152</v>
      </c>
      <c r="K155">
        <f>($M$4+$M$5*((J155^$M$2)/($M$3^$M$2+J155^$M$2)))/(1+$M$4+$M$5*((J155^$M$2)/($M$3^$M$2+J155^$M$2)))</f>
        <v>0.98492068592789994</v>
      </c>
    </row>
    <row r="156" spans="10:11" x14ac:dyDescent="0.35">
      <c r="J156">
        <v>0.153</v>
      </c>
      <c r="K156">
        <f>($M$4+$M$5*((J156^$M$2)/($M$3^$M$2+J156^$M$2)))/(1+$M$4+$M$5*((J156^$M$2)/($M$3^$M$2+J156^$M$2)))</f>
        <v>0.98501131593960156</v>
      </c>
    </row>
    <row r="157" spans="10:11" x14ac:dyDescent="0.35">
      <c r="J157">
        <v>0.154</v>
      </c>
      <c r="K157">
        <f>($M$4+$M$5*((J157^$M$2)/($M$3^$M$2+J157^$M$2)))/(1+$M$4+$M$5*((J157^$M$2)/($M$3^$M$2+J157^$M$2)))</f>
        <v>0.98510047731431971</v>
      </c>
    </row>
    <row r="158" spans="10:11" x14ac:dyDescent="0.35">
      <c r="J158">
        <v>0.155</v>
      </c>
      <c r="K158">
        <f>($M$4+$M$5*((J158^$M$2)/($M$3^$M$2+J158^$M$2)))/(1+$M$4+$M$5*((J158^$M$2)/($M$3^$M$2+J158^$M$2)))</f>
        <v>0.98518820295893017</v>
      </c>
    </row>
    <row r="159" spans="10:11" x14ac:dyDescent="0.35">
      <c r="J159">
        <v>0.156</v>
      </c>
      <c r="K159">
        <f>($M$4+$M$5*((J159^$M$2)/($M$3^$M$2+J159^$M$2)))/(1+$M$4+$M$5*((J159^$M$2)/($M$3^$M$2+J159^$M$2)))</f>
        <v>0.98527452484213829</v>
      </c>
    </row>
    <row r="160" spans="10:11" x14ac:dyDescent="0.35">
      <c r="J160">
        <v>0.157</v>
      </c>
      <c r="K160">
        <f>($M$4+$M$5*((J160^$M$2)/($M$3^$M$2+J160^$M$2)))/(1+$M$4+$M$5*((J160^$M$2)/($M$3^$M$2+J160^$M$2)))</f>
        <v>0.98535947402686352</v>
      </c>
    </row>
    <row r="161" spans="10:11" x14ac:dyDescent="0.35">
      <c r="J161">
        <v>0.158</v>
      </c>
      <c r="K161">
        <f>($M$4+$M$5*((J161^$M$2)/($M$3^$M$2+J161^$M$2)))/(1+$M$4+$M$5*((J161^$M$2)/($M$3^$M$2+J161^$M$2)))</f>
        <v>0.98544308070131548</v>
      </c>
    </row>
    <row r="162" spans="10:11" x14ac:dyDescent="0.35">
      <c r="J162">
        <v>0.159</v>
      </c>
      <c r="K162">
        <f>($M$4+$M$5*((J162^$M$2)/($M$3^$M$2+J162^$M$2)))/(1+$M$4+$M$5*((J162^$M$2)/($M$3^$M$2+J162^$M$2)))</f>
        <v>0.98552537420881914</v>
      </c>
    </row>
    <row r="163" spans="10:11" x14ac:dyDescent="0.35">
      <c r="J163">
        <v>0.16</v>
      </c>
      <c r="K163">
        <f>($M$4+$M$5*((J163^$M$2)/($M$3^$M$2+J163^$M$2)))/(1+$M$4+$M$5*((J163^$M$2)/($M$3^$M$2+J163^$M$2)))</f>
        <v>0.98560638307645076</v>
      </c>
    </row>
    <row r="164" spans="10:11" x14ac:dyDescent="0.35">
      <c r="J164">
        <v>0.161</v>
      </c>
      <c r="K164">
        <f>($M$4+$M$5*((J164^$M$2)/($M$3^$M$2+J164^$M$2)))/(1+$M$4+$M$5*((J164^$M$2)/($M$3^$M$2+J164^$M$2)))</f>
        <v>0.98568613504253444</v>
      </c>
    </row>
    <row r="165" spans="10:11" x14ac:dyDescent="0.35">
      <c r="J165">
        <v>0.16200000000000001</v>
      </c>
      <c r="K165">
        <f>($M$4+$M$5*((J165^$M$2)/($M$3^$M$2+J165^$M$2)))/(1+$M$4+$M$5*((J165^$M$2)/($M$3^$M$2+J165^$M$2)))</f>
        <v>0.9857646570830555</v>
      </c>
    </row>
    <row r="166" spans="10:11" x14ac:dyDescent="0.35">
      <c r="J166">
        <v>0.16300000000000001</v>
      </c>
      <c r="K166">
        <f>($M$4+$M$5*((J166^$M$2)/($M$3^$M$2+J166^$M$2)))/(1+$M$4+$M$5*((J166^$M$2)/($M$3^$M$2+J166^$M$2)))</f>
        <v>0.98584197543703556</v>
      </c>
    </row>
    <row r="167" spans="10:11" x14ac:dyDescent="0.35">
      <c r="J167">
        <v>0.16400000000000001</v>
      </c>
      <c r="K167">
        <f>($M$4+$M$5*((J167^$M$2)/($M$3^$M$2+J167^$M$2)))/(1+$M$4+$M$5*((J167^$M$2)/($M$3^$M$2+J167^$M$2)))</f>
        <v>0.98591811563091913</v>
      </c>
    </row>
    <row r="168" spans="10:11" x14ac:dyDescent="0.35">
      <c r="J168">
        <v>0.16500000000000001</v>
      </c>
      <c r="K168">
        <f>($M$4+$M$5*((J168^$M$2)/($M$3^$M$2+J168^$M$2)))/(1+$M$4+$M$5*((J168^$M$2)/($M$3^$M$2+J168^$M$2)))</f>
        <v>0.98599310250201411</v>
      </c>
    </row>
    <row r="169" spans="10:11" x14ac:dyDescent="0.35">
      <c r="J169">
        <v>0.16600000000000001</v>
      </c>
      <c r="K169">
        <f>($M$4+$M$5*((J169^$M$2)/($M$3^$M$2+J169^$M$2)))/(1+$M$4+$M$5*((J169^$M$2)/($M$3^$M$2+J169^$M$2)))</f>
        <v>0.98606696022102847</v>
      </c>
    </row>
    <row r="170" spans="10:11" x14ac:dyDescent="0.35">
      <c r="J170">
        <v>0.16700000000000001</v>
      </c>
      <c r="K170">
        <f>($M$4+$M$5*((J170^$M$2)/($M$3^$M$2+J170^$M$2)))/(1+$M$4+$M$5*((J170^$M$2)/($M$3^$M$2+J170^$M$2)))</f>
        <v>0.98613971231374309</v>
      </c>
    </row>
    <row r="171" spans="10:11" x14ac:dyDescent="0.35">
      <c r="J171">
        <v>0.16800000000000001</v>
      </c>
      <c r="K171">
        <f>($M$4+$M$5*((J171^$M$2)/($M$3^$M$2+J171^$M$2)))/(1+$M$4+$M$5*((J171^$M$2)/($M$3^$M$2+J171^$M$2)))</f>
        <v>0.98621138168185951</v>
      </c>
    </row>
    <row r="172" spans="10:11" x14ac:dyDescent="0.35">
      <c r="J172">
        <v>0.16900000000000001</v>
      </c>
      <c r="K172">
        <f>($M$4+$M$5*((J172^$M$2)/($M$3^$M$2+J172^$M$2)))/(1+$M$4+$M$5*((J172^$M$2)/($M$3^$M$2+J172^$M$2)))</f>
        <v>0.98628199062305644</v>
      </c>
    </row>
    <row r="173" spans="10:11" x14ac:dyDescent="0.35">
      <c r="J173">
        <v>0.17</v>
      </c>
      <c r="K173">
        <f>($M$4+$M$5*((J173^$M$2)/($M$3^$M$2+J173^$M$2)))/(1+$M$4+$M$5*((J173^$M$2)/($M$3^$M$2+J173^$M$2)))</f>
        <v>0.9863515608502923</v>
      </c>
    </row>
    <row r="174" spans="10:11" x14ac:dyDescent="0.35">
      <c r="J174">
        <v>0.17100000000000001</v>
      </c>
      <c r="K174">
        <f>($M$4+$M$5*((J174^$M$2)/($M$3^$M$2+J174^$M$2)))/(1+$M$4+$M$5*((J174^$M$2)/($M$3^$M$2+J174^$M$2)))</f>
        <v>0.98642011351038317</v>
      </c>
    </row>
    <row r="175" spans="10:11" x14ac:dyDescent="0.35">
      <c r="J175">
        <v>0.17199999999999999</v>
      </c>
      <c r="K175">
        <f>($M$4+$M$5*((J175^$M$2)/($M$3^$M$2+J175^$M$2)))/(1+$M$4+$M$5*((J175^$M$2)/($M$3^$M$2+J175^$M$2)))</f>
        <v>0.98648766920188979</v>
      </c>
    </row>
    <row r="176" spans="10:11" x14ac:dyDescent="0.35">
      <c r="J176">
        <v>0.17299999999999999</v>
      </c>
      <c r="K176">
        <f>($M$4+$M$5*((J176^$M$2)/($M$3^$M$2+J176^$M$2)))/(1+$M$4+$M$5*((J176^$M$2)/($M$3^$M$2+J176^$M$2)))</f>
        <v>0.98655424799234193</v>
      </c>
    </row>
    <row r="177" spans="10:11" x14ac:dyDescent="0.35">
      <c r="J177">
        <v>0.17399999999999999</v>
      </c>
      <c r="K177">
        <f>($M$4+$M$5*((J177^$M$2)/($M$3^$M$2+J177^$M$2)))/(1+$M$4+$M$5*((J177^$M$2)/($M$3^$M$2+J177^$M$2)))</f>
        <v>0.9866198694348276</v>
      </c>
    </row>
    <row r="178" spans="10:11" x14ac:dyDescent="0.35">
      <c r="J178">
        <v>0.17499999999999999</v>
      </c>
      <c r="K178">
        <f>($M$4+$M$5*((J178^$M$2)/($M$3^$M$2+J178^$M$2)))/(1+$M$4+$M$5*((J178^$M$2)/($M$3^$M$2+J178^$M$2)))</f>
        <v>0.9866845525839758</v>
      </c>
    </row>
    <row r="179" spans="10:11" x14ac:dyDescent="0.35">
      <c r="J179">
        <v>0.17599999999999999</v>
      </c>
      <c r="K179">
        <f>($M$4+$M$5*((J179^$M$2)/($M$3^$M$2+J179^$M$2)))/(1+$M$4+$M$5*((J179^$M$2)/($M$3^$M$2+J179^$M$2)))</f>
        <v>0.98674831601135615</v>
      </c>
    </row>
    <row r="180" spans="10:11" x14ac:dyDescent="0.35">
      <c r="J180">
        <v>0.17699999999999999</v>
      </c>
      <c r="K180">
        <f>($M$4+$M$5*((J180^$M$2)/($M$3^$M$2+J180^$M$2)))/(1+$M$4+$M$5*((J180^$M$2)/($M$3^$M$2+J180^$M$2)))</f>
        <v>0.98681117782032124</v>
      </c>
    </row>
    <row r="181" spans="10:11" x14ac:dyDescent="0.35">
      <c r="J181">
        <v>0.17799999999999999</v>
      </c>
      <c r="K181">
        <f>($M$4+$M$5*((J181^$M$2)/($M$3^$M$2+J181^$M$2)))/(1+$M$4+$M$5*((J181^$M$2)/($M$3^$M$2+J181^$M$2)))</f>
        <v>0.98687315566031375</v>
      </c>
    </row>
    <row r="182" spans="10:11" x14ac:dyDescent="0.35">
      <c r="J182">
        <v>0.17899999999999999</v>
      </c>
      <c r="K182">
        <f>($M$4+$M$5*((J182^$M$2)/($M$3^$M$2+J182^$M$2)))/(1+$M$4+$M$5*((J182^$M$2)/($M$3^$M$2+J182^$M$2)))</f>
        <v>0.9869342667406612</v>
      </c>
    </row>
    <row r="183" spans="10:11" x14ac:dyDescent="0.35">
      <c r="J183">
        <v>0.18</v>
      </c>
      <c r="K183">
        <f>($M$4+$M$5*((J183^$M$2)/($M$3^$M$2+J183^$M$2)))/(1+$M$4+$M$5*((J183^$M$2)/($M$3^$M$2+J183^$M$2)))</f>
        <v>0.98699452784387942</v>
      </c>
    </row>
    <row r="184" spans="10:11" x14ac:dyDescent="0.35">
      <c r="J184">
        <v>0.18099999999999999</v>
      </c>
      <c r="K184">
        <f>($M$4+$M$5*((J184^$M$2)/($M$3^$M$2+J184^$M$2)))/(1+$M$4+$M$5*((J184^$M$2)/($M$3^$M$2+J184^$M$2)))</f>
        <v>0.98705395533850349</v>
      </c>
    </row>
    <row r="185" spans="10:11" x14ac:dyDescent="0.35">
      <c r="J185">
        <v>0.182</v>
      </c>
      <c r="K185">
        <f>($M$4+$M$5*((J185^$M$2)/($M$3^$M$2+J185^$M$2)))/(1+$M$4+$M$5*((J185^$M$2)/($M$3^$M$2+J185^$M$2)))</f>
        <v>0.98711256519146739</v>
      </c>
    </row>
    <row r="186" spans="10:11" x14ac:dyDescent="0.35">
      <c r="J186">
        <v>0.183</v>
      </c>
      <c r="K186">
        <f>($M$4+$M$5*((J186^$M$2)/($M$3^$M$2+J186^$M$2)))/(1+$M$4+$M$5*((J186^$M$2)/($M$3^$M$2+J186^$M$2)))</f>
        <v>0.98717037298004862</v>
      </c>
    </row>
    <row r="187" spans="10:11" x14ac:dyDescent="0.35">
      <c r="J187">
        <v>0.184</v>
      </c>
      <c r="K187">
        <f>($M$4+$M$5*((J187^$M$2)/($M$3^$M$2+J187^$M$2)))/(1+$M$4+$M$5*((J187^$M$2)/($M$3^$M$2+J187^$M$2)))</f>
        <v>0.98722739390339687</v>
      </c>
    </row>
    <row r="188" spans="10:11" x14ac:dyDescent="0.35">
      <c r="J188">
        <v>0.185</v>
      </c>
      <c r="K188">
        <f>($M$4+$M$5*((J188^$M$2)/($M$3^$M$2+J188^$M$2)))/(1+$M$4+$M$5*((J188^$M$2)/($M$3^$M$2+J188^$M$2)))</f>
        <v>0.98728364279366165</v>
      </c>
    </row>
    <row r="189" spans="10:11" x14ac:dyDescent="0.35">
      <c r="J189">
        <v>0.186</v>
      </c>
      <c r="K189">
        <f>($M$4+$M$5*((J189^$M$2)/($M$3^$M$2+J189^$M$2)))/(1+$M$4+$M$5*((J189^$M$2)/($M$3^$M$2+J189^$M$2)))</f>
        <v>0.98733913412673702</v>
      </c>
    </row>
    <row r="190" spans="10:11" x14ac:dyDescent="0.35">
      <c r="J190">
        <v>0.187</v>
      </c>
      <c r="K190">
        <f>($M$4+$M$5*((J190^$M$2)/($M$3^$M$2+J190^$M$2)))/(1+$M$4+$M$5*((J190^$M$2)/($M$3^$M$2+J190^$M$2)))</f>
        <v>0.98739388203263612</v>
      </c>
    </row>
    <row r="191" spans="10:11" x14ac:dyDescent="0.35">
      <c r="J191">
        <v>0.188</v>
      </c>
      <c r="K191">
        <f>($M$4+$M$5*((J191^$M$2)/($M$3^$M$2+J191^$M$2)))/(1+$M$4+$M$5*((J191^$M$2)/($M$3^$M$2+J191^$M$2)))</f>
        <v>0.98744790030551255</v>
      </c>
    </row>
    <row r="192" spans="10:11" x14ac:dyDescent="0.35">
      <c r="J192">
        <v>0.189</v>
      </c>
      <c r="K192">
        <f>($M$4+$M$5*((J192^$M$2)/($M$3^$M$2+J192^$M$2)))/(1+$M$4+$M$5*((J192^$M$2)/($M$3^$M$2+J192^$M$2)))</f>
        <v>0.98750120241333983</v>
      </c>
    </row>
    <row r="193" spans="10:11" x14ac:dyDescent="0.35">
      <c r="J193">
        <v>0.19</v>
      </c>
      <c r="K193">
        <f>($M$4+$M$5*((J193^$M$2)/($M$3^$M$2+J193^$M$2)))/(1+$M$4+$M$5*((J193^$M$2)/($M$3^$M$2+J193^$M$2)))</f>
        <v>0.98755380150726446</v>
      </c>
    </row>
    <row r="194" spans="10:11" x14ac:dyDescent="0.35">
      <c r="J194">
        <v>0.191</v>
      </c>
      <c r="K194">
        <f>($M$4+$M$5*((J194^$M$2)/($M$3^$M$2+J194^$M$2)))/(1+$M$4+$M$5*((J194^$M$2)/($M$3^$M$2+J194^$M$2)))</f>
        <v>0.98760571043064449</v>
      </c>
    </row>
    <row r="195" spans="10:11" x14ac:dyDescent="0.35">
      <c r="J195">
        <v>0.192</v>
      </c>
      <c r="K195">
        <f>($M$4+$M$5*((J195^$M$2)/($M$3^$M$2+J195^$M$2)))/(1+$M$4+$M$5*((J195^$M$2)/($M$3^$M$2+J195^$M$2)))</f>
        <v>0.98765694172778451</v>
      </c>
    </row>
    <row r="196" spans="10:11" x14ac:dyDescent="0.35">
      <c r="J196">
        <v>0.193</v>
      </c>
      <c r="K196">
        <f>($M$4+$M$5*((J196^$M$2)/($M$3^$M$2+J196^$M$2)))/(1+$M$4+$M$5*((J196^$M$2)/($M$3^$M$2+J196^$M$2)))</f>
        <v>0.98770750765238102</v>
      </c>
    </row>
    <row r="197" spans="10:11" x14ac:dyDescent="0.35">
      <c r="J197">
        <v>0.19400000000000001</v>
      </c>
      <c r="K197">
        <f>($M$4+$M$5*((J197^$M$2)/($M$3^$M$2+J197^$M$2)))/(1+$M$4+$M$5*((J197^$M$2)/($M$3^$M$2+J197^$M$2)))</f>
        <v>0.98775742017568713</v>
      </c>
    </row>
    <row r="198" spans="10:11" x14ac:dyDescent="0.35">
      <c r="J198">
        <v>0.19500000000000001</v>
      </c>
      <c r="K198">
        <f>($M$4+$M$5*((J198^$M$2)/($M$3^$M$2+J198^$M$2)))/(1+$M$4+$M$5*((J198^$M$2)/($M$3^$M$2+J198^$M$2)))</f>
        <v>0.98780669099440865</v>
      </c>
    </row>
    <row r="199" spans="10:11" x14ac:dyDescent="0.35">
      <c r="J199">
        <v>0.19600000000000001</v>
      </c>
      <c r="K199">
        <f>($M$4+$M$5*((J199^$M$2)/($M$3^$M$2+J199^$M$2)))/(1+$M$4+$M$5*((J199^$M$2)/($M$3^$M$2+J199^$M$2)))</f>
        <v>0.98785533153834071</v>
      </c>
    </row>
    <row r="200" spans="10:11" x14ac:dyDescent="0.35">
      <c r="J200">
        <v>0.19700000000000001</v>
      </c>
      <c r="K200">
        <f>($M$4+$M$5*((J200^$M$2)/($M$3^$M$2+J200^$M$2)))/(1+$M$4+$M$5*((J200^$M$2)/($M$3^$M$2+J200^$M$2)))</f>
        <v>0.98790335297775533</v>
      </c>
    </row>
    <row r="201" spans="10:11" x14ac:dyDescent="0.35">
      <c r="J201">
        <v>0.19800000000000001</v>
      </c>
      <c r="K201">
        <f>($M$4+$M$5*((J201^$M$2)/($M$3^$M$2+J201^$M$2)))/(1+$M$4+$M$5*((J201^$M$2)/($M$3^$M$2+J201^$M$2)))</f>
        <v>0.98795076623054923</v>
      </c>
    </row>
    <row r="202" spans="10:11" x14ac:dyDescent="0.35">
      <c r="J202">
        <v>0.19900000000000001</v>
      </c>
      <c r="K202">
        <f>($M$4+$M$5*((J202^$M$2)/($M$3^$M$2+J202^$M$2)))/(1+$M$4+$M$5*((J202^$M$2)/($M$3^$M$2+J202^$M$2)))</f>
        <v>0.9879975819691601</v>
      </c>
    </row>
    <row r="203" spans="10:11" x14ac:dyDescent="0.35">
      <c r="J203">
        <v>0.2</v>
      </c>
      <c r="K203">
        <f>($M$4+$M$5*((J203^$M$2)/($M$3^$M$2+J203^$M$2)))/(1+$M$4+$M$5*((J203^$M$2)/($M$3^$M$2+J203^$M$2)))</f>
        <v>0.98804381062726121</v>
      </c>
    </row>
    <row r="204" spans="10:11" x14ac:dyDescent="0.35">
      <c r="J204">
        <v>0.20100000000000001</v>
      </c>
      <c r="K204">
        <f>($M$4+$M$5*((J204^$M$2)/($M$3^$M$2+J204^$M$2)))/(1+$M$4+$M$5*((J204^$M$2)/($M$3^$M$2+J204^$M$2)))</f>
        <v>0.98808946240624085</v>
      </c>
    </row>
    <row r="205" spans="10:11" x14ac:dyDescent="0.35">
      <c r="J205">
        <v>0.20200000000000001</v>
      </c>
      <c r="K205">
        <f>($M$4+$M$5*((J205^$M$2)/($M$3^$M$2+J205^$M$2)))/(1+$M$4+$M$5*((J205^$M$2)/($M$3^$M$2+J205^$M$2)))</f>
        <v>0.98813454728147621</v>
      </c>
    </row>
    <row r="206" spans="10:11" x14ac:dyDescent="0.35">
      <c r="J206">
        <v>0.20300000000000001</v>
      </c>
      <c r="K206">
        <f>($M$4+$M$5*((J206^$M$2)/($M$3^$M$2+J206^$M$2)))/(1+$M$4+$M$5*((J206^$M$2)/($M$3^$M$2+J206^$M$2)))</f>
        <v>0.98817907500840785</v>
      </c>
    </row>
    <row r="207" spans="10:11" x14ac:dyDescent="0.35">
      <c r="J207">
        <v>0.20399999999999999</v>
      </c>
      <c r="K207">
        <f>($M$4+$M$5*((J207^$M$2)/($M$3^$M$2+J207^$M$2)))/(1+$M$4+$M$5*((J207^$M$2)/($M$3^$M$2+J207^$M$2)))</f>
        <v>0.98822305512842268</v>
      </c>
    </row>
    <row r="208" spans="10:11" x14ac:dyDescent="0.35">
      <c r="J208">
        <v>0.20499999999999999</v>
      </c>
      <c r="K208">
        <f>($M$4+$M$5*((J208^$M$2)/($M$3^$M$2+J208^$M$2)))/(1+$M$4+$M$5*((J208^$M$2)/($M$3^$M$2+J208^$M$2)))</f>
        <v>0.98826649697455249</v>
      </c>
    </row>
    <row r="209" spans="10:11" x14ac:dyDescent="0.35">
      <c r="J209">
        <v>0.20599999999999999</v>
      </c>
      <c r="K209">
        <f>($M$4+$M$5*((J209^$M$2)/($M$3^$M$2+J209^$M$2)))/(1+$M$4+$M$5*((J209^$M$2)/($M$3^$M$2+J209^$M$2)))</f>
        <v>0.98830940967699388</v>
      </c>
    </row>
    <row r="210" spans="10:11" x14ac:dyDescent="0.35">
      <c r="J210">
        <v>0.20699999999999999</v>
      </c>
      <c r="K210">
        <f>($M$4+$M$5*((J210^$M$2)/($M$3^$M$2+J210^$M$2)))/(1+$M$4+$M$5*((J210^$M$2)/($M$3^$M$2+J210^$M$2)))</f>
        <v>0.98835180216845719</v>
      </c>
    </row>
    <row r="211" spans="10:11" x14ac:dyDescent="0.35">
      <c r="J211">
        <v>0.20799999999999999</v>
      </c>
      <c r="K211">
        <f>($M$4+$M$5*((J211^$M$2)/($M$3^$M$2+J211^$M$2)))/(1+$M$4+$M$5*((J211^$M$2)/($M$3^$M$2+J211^$M$2)))</f>
        <v>0.98839368318934928</v>
      </c>
    </row>
    <row r="212" spans="10:11" x14ac:dyDescent="0.35">
      <c r="J212">
        <v>0.20899999999999999</v>
      </c>
      <c r="K212">
        <f>($M$4+$M$5*((J212^$M$2)/($M$3^$M$2+J212^$M$2)))/(1+$M$4+$M$5*((J212^$M$2)/($M$3^$M$2+J212^$M$2)))</f>
        <v>0.98843506129279712</v>
      </c>
    </row>
    <row r="213" spans="10:11" x14ac:dyDescent="0.35">
      <c r="J213">
        <v>0.21</v>
      </c>
      <c r="K213">
        <f>($M$4+$M$5*((J213^$M$2)/($M$3^$M$2+J213^$M$2)))/(1+$M$4+$M$5*((J213^$M$2)/($M$3^$M$2+J213^$M$2)))</f>
        <v>0.98847594484951662</v>
      </c>
    </row>
    <row r="214" spans="10:11" x14ac:dyDescent="0.35">
      <c r="J214">
        <v>0.21099999999999999</v>
      </c>
      <c r="K214">
        <f>($M$4+$M$5*((J214^$M$2)/($M$3^$M$2+J214^$M$2)))/(1+$M$4+$M$5*((J214^$M$2)/($M$3^$M$2+J214^$M$2)))</f>
        <v>0.98851634205253414</v>
      </c>
    </row>
    <row r="215" spans="10:11" x14ac:dyDescent="0.35">
      <c r="J215">
        <v>0.21199999999999999</v>
      </c>
      <c r="K215">
        <f>($M$4+$M$5*((J215^$M$2)/($M$3^$M$2+J215^$M$2)))/(1+$M$4+$M$5*((J215^$M$2)/($M$3^$M$2+J215^$M$2)))</f>
        <v>0.98855626092176274</v>
      </c>
    </row>
    <row r="216" spans="10:11" x14ac:dyDescent="0.35">
      <c r="J216">
        <v>0.21299999999999999</v>
      </c>
      <c r="K216">
        <f>($M$4+$M$5*((J216^$M$2)/($M$3^$M$2+J216^$M$2)))/(1+$M$4+$M$5*((J216^$M$2)/($M$3^$M$2+J216^$M$2)))</f>
        <v>0.98859570930844198</v>
      </c>
    </row>
    <row r="217" spans="10:11" x14ac:dyDescent="0.35">
      <c r="J217">
        <v>0.214</v>
      </c>
      <c r="K217">
        <f>($M$4+$M$5*((J217^$M$2)/($M$3^$M$2+J217^$M$2)))/(1+$M$4+$M$5*((J217^$M$2)/($M$3^$M$2+J217^$M$2)))</f>
        <v>0.98863469489944245</v>
      </c>
    </row>
    <row r="218" spans="10:11" x14ac:dyDescent="0.35">
      <c r="J218">
        <v>0.215</v>
      </c>
      <c r="K218">
        <f>($M$4+$M$5*((J218^$M$2)/($M$3^$M$2+J218^$M$2)))/(1+$M$4+$M$5*((J218^$M$2)/($M$3^$M$2+J218^$M$2)))</f>
        <v>0.98867322522144208</v>
      </c>
    </row>
    <row r="219" spans="10:11" x14ac:dyDescent="0.35">
      <c r="J219">
        <v>0.216</v>
      </c>
      <c r="K219">
        <f>($M$4+$M$5*((J219^$M$2)/($M$3^$M$2+J219^$M$2)))/(1+$M$4+$M$5*((J219^$M$2)/($M$3^$M$2+J219^$M$2)))</f>
        <v>0.98871130764497805</v>
      </c>
    </row>
    <row r="220" spans="10:11" x14ac:dyDescent="0.35">
      <c r="J220">
        <v>0.217</v>
      </c>
      <c r="K220">
        <f>($M$4+$M$5*((J220^$M$2)/($M$3^$M$2+J220^$M$2)))/(1+$M$4+$M$5*((J220^$M$2)/($M$3^$M$2+J220^$M$2)))</f>
        <v>0.98874894938837776</v>
      </c>
    </row>
    <row r="221" spans="10:11" x14ac:dyDescent="0.35">
      <c r="J221">
        <v>0.218</v>
      </c>
      <c r="K221">
        <f>($M$4+$M$5*((J221^$M$2)/($M$3^$M$2+J221^$M$2)))/(1+$M$4+$M$5*((J221^$M$2)/($M$3^$M$2+J221^$M$2)))</f>
        <v>0.98878615752157417</v>
      </c>
    </row>
    <row r="222" spans="10:11" x14ac:dyDescent="0.35">
      <c r="J222">
        <v>0.219</v>
      </c>
      <c r="K222">
        <f>($M$4+$M$5*((J222^$M$2)/($M$3^$M$2+J222^$M$2)))/(1+$M$4+$M$5*((J222^$M$2)/($M$3^$M$2+J222^$M$2)))</f>
        <v>0.98882293896980833</v>
      </c>
    </row>
    <row r="223" spans="10:11" x14ac:dyDescent="0.35">
      <c r="J223">
        <v>0.22</v>
      </c>
      <c r="K223">
        <f>($M$4+$M$5*((J223^$M$2)/($M$3^$M$2+J223^$M$2)))/(1+$M$4+$M$5*((J223^$M$2)/($M$3^$M$2+J223^$M$2)))</f>
        <v>0.9888593005172237</v>
      </c>
    </row>
    <row r="224" spans="10:11" x14ac:dyDescent="0.35">
      <c r="J224">
        <v>0.221</v>
      </c>
      <c r="K224">
        <f>($M$4+$M$5*((J224^$M$2)/($M$3^$M$2+J224^$M$2)))/(1+$M$4+$M$5*((J224^$M$2)/($M$3^$M$2+J224^$M$2)))</f>
        <v>0.98889524881035584</v>
      </c>
    </row>
    <row r="225" spans="10:11" x14ac:dyDescent="0.35">
      <c r="J225">
        <v>0.222</v>
      </c>
      <c r="K225">
        <f>($M$4+$M$5*((J225^$M$2)/($M$3^$M$2+J225^$M$2)))/(1+$M$4+$M$5*((J225^$M$2)/($M$3^$M$2+J225^$M$2)))</f>
        <v>0.98893079036152021</v>
      </c>
    </row>
    <row r="226" spans="10:11" x14ac:dyDescent="0.35">
      <c r="J226">
        <v>0.223</v>
      </c>
      <c r="K226">
        <f>($M$4+$M$5*((J226^$M$2)/($M$3^$M$2+J226^$M$2)))/(1+$M$4+$M$5*((J226^$M$2)/($M$3^$M$2+J226^$M$2)))</f>
        <v>0.98896593155210266</v>
      </c>
    </row>
    <row r="227" spans="10:11" x14ac:dyDescent="0.35">
      <c r="J227">
        <v>0.224</v>
      </c>
      <c r="K227">
        <f>($M$4+$M$5*((J227^$M$2)/($M$3^$M$2+J227^$M$2)))/(1+$M$4+$M$5*((J227^$M$2)/($M$3^$M$2+J227^$M$2)))</f>
        <v>0.98900067863575447</v>
      </c>
    </row>
    <row r="228" spans="10:11" x14ac:dyDescent="0.35">
      <c r="J228">
        <v>0.22500000000000001</v>
      </c>
      <c r="K228">
        <f>($M$4+$M$5*((J228^$M$2)/($M$3^$M$2+J228^$M$2)))/(1+$M$4+$M$5*((J228^$M$2)/($M$3^$M$2+J228^$M$2)))</f>
        <v>0.98903503774149637</v>
      </c>
    </row>
    <row r="229" spans="10:11" x14ac:dyDescent="0.35">
      <c r="J229">
        <v>0.22600000000000001</v>
      </c>
      <c r="K229">
        <f>($M$4+$M$5*((J229^$M$2)/($M$3^$M$2+J229^$M$2)))/(1+$M$4+$M$5*((J229^$M$2)/($M$3^$M$2+J229^$M$2)))</f>
        <v>0.98906901487673404</v>
      </c>
    </row>
    <row r="230" spans="10:11" x14ac:dyDescent="0.35">
      <c r="J230">
        <v>0.22700000000000001</v>
      </c>
      <c r="K230">
        <f>($M$4+$M$5*((J230^$M$2)/($M$3^$M$2+J230^$M$2)))/(1+$M$4+$M$5*((J230^$M$2)/($M$3^$M$2+J230^$M$2)))</f>
        <v>0.98910261593018733</v>
      </c>
    </row>
    <row r="231" spans="10:11" x14ac:dyDescent="0.35">
      <c r="J231">
        <v>0.22800000000000001</v>
      </c>
      <c r="K231">
        <f>($M$4+$M$5*((J231^$M$2)/($M$3^$M$2+J231^$M$2)))/(1+$M$4+$M$5*((J231^$M$2)/($M$3^$M$2+J231^$M$2)))</f>
        <v>0.98913584667473697</v>
      </c>
    </row>
    <row r="232" spans="10:11" x14ac:dyDescent="0.35">
      <c r="J232">
        <v>0.22900000000000001</v>
      </c>
      <c r="K232">
        <f>($M$4+$M$5*((J232^$M$2)/($M$3^$M$2+J232^$M$2)))/(1+$M$4+$M$5*((J232^$M$2)/($M$3^$M$2+J232^$M$2)))</f>
        <v>0.98916871277019158</v>
      </c>
    </row>
    <row r="233" spans="10:11" x14ac:dyDescent="0.35">
      <c r="J233">
        <v>0.23</v>
      </c>
      <c r="K233">
        <f>($M$4+$M$5*((J233^$M$2)/($M$3^$M$2+J233^$M$2)))/(1+$M$4+$M$5*((J233^$M$2)/($M$3^$M$2+J233^$M$2)))</f>
        <v>0.98920121976597597</v>
      </c>
    </row>
    <row r="234" spans="10:11" x14ac:dyDescent="0.35">
      <c r="J234">
        <v>0.23100000000000001</v>
      </c>
      <c r="K234">
        <f>($M$4+$M$5*((J234^$M$2)/($M$3^$M$2+J234^$M$2)))/(1+$M$4+$M$5*((J234^$M$2)/($M$3^$M$2+J234^$M$2)))</f>
        <v>0.98923337310374515</v>
      </c>
    </row>
    <row r="235" spans="10:11" x14ac:dyDescent="0.35">
      <c r="J235">
        <v>0.23200000000000001</v>
      </c>
      <c r="K235">
        <f>($M$4+$M$5*((J235^$M$2)/($M$3^$M$2+J235^$M$2)))/(1+$M$4+$M$5*((J235^$M$2)/($M$3^$M$2+J235^$M$2)))</f>
        <v>0.98926517811992565</v>
      </c>
    </row>
    <row r="236" spans="10:11" x14ac:dyDescent="0.35">
      <c r="J236">
        <v>0.23300000000000001</v>
      </c>
      <c r="K236">
        <f>($M$4+$M$5*((J236^$M$2)/($M$3^$M$2+J236^$M$2)))/(1+$M$4+$M$5*((J236^$M$2)/($M$3^$M$2+J236^$M$2)))</f>
        <v>0.98929664004818607</v>
      </c>
    </row>
    <row r="237" spans="10:11" x14ac:dyDescent="0.35">
      <c r="J237">
        <v>0.23400000000000001</v>
      </c>
      <c r="K237">
        <f>($M$4+$M$5*((J237^$M$2)/($M$3^$M$2+J237^$M$2)))/(1+$M$4+$M$5*((J237^$M$2)/($M$3^$M$2+J237^$M$2)))</f>
        <v>0.98932776402183931</v>
      </c>
    </row>
    <row r="238" spans="10:11" x14ac:dyDescent="0.35">
      <c r="J238">
        <v>0.23499999999999999</v>
      </c>
      <c r="K238">
        <f>($M$4+$M$5*((J238^$M$2)/($M$3^$M$2+J238^$M$2)))/(1+$M$4+$M$5*((J238^$M$2)/($M$3^$M$2+J238^$M$2)))</f>
        <v>0.98935855507617998</v>
      </c>
    </row>
    <row r="239" spans="10:11" x14ac:dyDescent="0.35">
      <c r="J239">
        <v>0.23599999999999999</v>
      </c>
      <c r="K239">
        <f>($M$4+$M$5*((J239^$M$2)/($M$3^$M$2+J239^$M$2)))/(1+$M$4+$M$5*((J239^$M$2)/($M$3^$M$2+J239^$M$2)))</f>
        <v>0.98938901815075631</v>
      </c>
    </row>
    <row r="240" spans="10:11" x14ac:dyDescent="0.35">
      <c r="J240">
        <v>0.23699999999999999</v>
      </c>
      <c r="K240">
        <f>($M$4+$M$5*((J240^$M$2)/($M$3^$M$2+J240^$M$2)))/(1+$M$4+$M$5*((J240^$M$2)/($M$3^$M$2+J240^$M$2)))</f>
        <v>0.98941915809158121</v>
      </c>
    </row>
    <row r="241" spans="10:11" x14ac:dyDescent="0.35">
      <c r="J241">
        <v>0.23799999999999999</v>
      </c>
      <c r="K241">
        <f>($M$4+$M$5*((J241^$M$2)/($M$3^$M$2+J241^$M$2)))/(1+$M$4+$M$5*((J241^$M$2)/($M$3^$M$2+J241^$M$2)))</f>
        <v>0.98944897965328316</v>
      </c>
    </row>
    <row r="242" spans="10:11" x14ac:dyDescent="0.35">
      <c r="J242">
        <v>0.23899999999999999</v>
      </c>
      <c r="K242">
        <f>($M$4+$M$5*((J242^$M$2)/($M$3^$M$2+J242^$M$2)))/(1+$M$4+$M$5*((J242^$M$2)/($M$3^$M$2+J242^$M$2)))</f>
        <v>0.98947848750119893</v>
      </c>
    </row>
    <row r="243" spans="10:11" x14ac:dyDescent="0.35">
      <c r="J243">
        <v>0.24</v>
      </c>
      <c r="K243">
        <f>($M$4+$M$5*((J243^$M$2)/($M$3^$M$2+J243^$M$2)))/(1+$M$4+$M$5*((J243^$M$2)/($M$3^$M$2+J243^$M$2)))</f>
        <v>0.98950768621340979</v>
      </c>
    </row>
    <row r="244" spans="10:11" x14ac:dyDescent="0.35">
      <c r="J244">
        <v>0.24099999999999999</v>
      </c>
      <c r="K244">
        <f>($M$4+$M$5*((J244^$M$2)/($M$3^$M$2+J244^$M$2)))/(1+$M$4+$M$5*((J244^$M$2)/($M$3^$M$2+J244^$M$2)))</f>
        <v>0.9895365802827234</v>
      </c>
    </row>
    <row r="245" spans="10:11" x14ac:dyDescent="0.35">
      <c r="J245">
        <v>0.24199999999999999</v>
      </c>
      <c r="K245">
        <f>($M$4+$M$5*((J245^$M$2)/($M$3^$M$2+J245^$M$2)))/(1+$M$4+$M$5*((J245^$M$2)/($M$3^$M$2+J245^$M$2)))</f>
        <v>0.98956517411860301</v>
      </c>
    </row>
    <row r="246" spans="10:11" x14ac:dyDescent="0.35">
      <c r="J246">
        <v>0.24299999999999999</v>
      </c>
      <c r="K246">
        <f>($M$4+$M$5*((J246^$M$2)/($M$3^$M$2+J246^$M$2)))/(1+$M$4+$M$5*((J246^$M$2)/($M$3^$M$2+J246^$M$2)))</f>
        <v>0.98959347204904491</v>
      </c>
    </row>
    <row r="247" spans="10:11" x14ac:dyDescent="0.35">
      <c r="J247">
        <v>0.24399999999999999</v>
      </c>
      <c r="K247">
        <f>($M$4+$M$5*((J247^$M$2)/($M$3^$M$2+J247^$M$2)))/(1+$M$4+$M$5*((J247^$M$2)/($M$3^$M$2+J247^$M$2)))</f>
        <v>0.98962147832240632</v>
      </c>
    </row>
    <row r="248" spans="10:11" x14ac:dyDescent="0.35">
      <c r="J248">
        <v>0.245</v>
      </c>
      <c r="K248">
        <f>($M$4+$M$5*((J248^$M$2)/($M$3^$M$2+J248^$M$2)))/(1+$M$4+$M$5*((J248^$M$2)/($M$3^$M$2+J248^$M$2)))</f>
        <v>0.98964919710918575</v>
      </c>
    </row>
    <row r="249" spans="10:11" x14ac:dyDescent="0.35">
      <c r="J249">
        <v>0.246</v>
      </c>
      <c r="K249">
        <f>($M$4+$M$5*((J249^$M$2)/($M$3^$M$2+J249^$M$2)))/(1+$M$4+$M$5*((J249^$M$2)/($M$3^$M$2+J249^$M$2)))</f>
        <v>0.98967663250375515</v>
      </c>
    </row>
    <row r="250" spans="10:11" x14ac:dyDescent="0.35">
      <c r="J250">
        <v>0.247</v>
      </c>
      <c r="K250">
        <f>($M$4+$M$5*((J250^$M$2)/($M$3^$M$2+J250^$M$2)))/(1+$M$4+$M$5*((J250^$M$2)/($M$3^$M$2+J250^$M$2)))</f>
        <v>0.98970378852604857</v>
      </c>
    </row>
    <row r="251" spans="10:11" x14ac:dyDescent="0.35">
      <c r="J251">
        <v>0.248</v>
      </c>
      <c r="K251">
        <f>($M$4+$M$5*((J251^$M$2)/($M$3^$M$2+J251^$M$2)))/(1+$M$4+$M$5*((J251^$M$2)/($M$3^$M$2+J251^$M$2)))</f>
        <v>0.9897306691232054</v>
      </c>
    </row>
    <row r="252" spans="10:11" x14ac:dyDescent="0.35">
      <c r="J252">
        <v>0.249</v>
      </c>
      <c r="K252">
        <f>($M$4+$M$5*((J252^$M$2)/($M$3^$M$2+J252^$M$2)))/(1+$M$4+$M$5*((J252^$M$2)/($M$3^$M$2+J252^$M$2)))</f>
        <v>0.98975727817117143</v>
      </c>
    </row>
    <row r="253" spans="10:11" x14ac:dyDescent="0.35">
      <c r="J253">
        <v>0.25</v>
      </c>
      <c r="K253">
        <f>($M$4+$M$5*((J253^$M$2)/($M$3^$M$2+J253^$M$2)))/(1+$M$4+$M$5*((J253^$M$2)/($M$3^$M$2+J253^$M$2)))</f>
        <v>0.98978361947625892</v>
      </c>
    </row>
    <row r="254" spans="10:11" x14ac:dyDescent="0.35">
      <c r="J254">
        <v>0.251</v>
      </c>
      <c r="K254">
        <f>($M$4+$M$5*((J254^$M$2)/($M$3^$M$2+J254^$M$2)))/(1+$M$4+$M$5*((J254^$M$2)/($M$3^$M$2+J254^$M$2)))</f>
        <v>0.98980969677666608</v>
      </c>
    </row>
    <row r="255" spans="10:11" x14ac:dyDescent="0.35">
      <c r="J255">
        <v>0.252</v>
      </c>
      <c r="K255">
        <f>($M$4+$M$5*((J255^$M$2)/($M$3^$M$2+J255^$M$2)))/(1+$M$4+$M$5*((J255^$M$2)/($M$3^$M$2+J255^$M$2)))</f>
        <v>0.98983551374395728</v>
      </c>
    </row>
    <row r="256" spans="10:11" x14ac:dyDescent="0.35">
      <c r="J256">
        <v>0.253</v>
      </c>
      <c r="K256">
        <f>($M$4+$M$5*((J256^$M$2)/($M$3^$M$2+J256^$M$2)))/(1+$M$4+$M$5*((J256^$M$2)/($M$3^$M$2+J256^$M$2)))</f>
        <v>0.98986107398450651</v>
      </c>
    </row>
    <row r="257" spans="10:11" x14ac:dyDescent="0.35">
      <c r="J257">
        <v>0.254</v>
      </c>
      <c r="K257">
        <f>($M$4+$M$5*((J257^$M$2)/($M$3^$M$2+J257^$M$2)))/(1+$M$4+$M$5*((J257^$M$2)/($M$3^$M$2+J257^$M$2)))</f>
        <v>0.98988638104090299</v>
      </c>
    </row>
    <row r="258" spans="10:11" x14ac:dyDescent="0.35">
      <c r="J258">
        <v>0.255</v>
      </c>
      <c r="K258">
        <f>($M$4+$M$5*((J258^$M$2)/($M$3^$M$2+J258^$M$2)))/(1+$M$4+$M$5*((J258^$M$2)/($M$3^$M$2+J258^$M$2)))</f>
        <v>0.98991143839332163</v>
      </c>
    </row>
    <row r="259" spans="10:11" x14ac:dyDescent="0.35">
      <c r="J259">
        <v>0.25600000000000001</v>
      </c>
      <c r="K259">
        <f>($M$4+$M$5*((J259^$M$2)/($M$3^$M$2+J259^$M$2)))/(1+$M$4+$M$5*((J259^$M$2)/($M$3^$M$2+J259^$M$2)))</f>
        <v>0.98993624946085912</v>
      </c>
    </row>
    <row r="260" spans="10:11" x14ac:dyDescent="0.35">
      <c r="J260">
        <v>0.25700000000000001</v>
      </c>
      <c r="K260">
        <f>($M$4+$M$5*((J260^$M$2)/($M$3^$M$2+J260^$M$2)))/(1+$M$4+$M$5*((J260^$M$2)/($M$3^$M$2+J260^$M$2)))</f>
        <v>0.98996081760283594</v>
      </c>
    </row>
    <row r="261" spans="10:11" x14ac:dyDescent="0.35">
      <c r="J261">
        <v>0.25800000000000001</v>
      </c>
      <c r="K261">
        <f>($M$4+$M$5*((J261^$M$2)/($M$3^$M$2+J261^$M$2)))/(1+$M$4+$M$5*((J261^$M$2)/($M$3^$M$2+J261^$M$2)))</f>
        <v>0.98998514612006605</v>
      </c>
    </row>
    <row r="262" spans="10:11" x14ac:dyDescent="0.35">
      <c r="J262">
        <v>0.25900000000000001</v>
      </c>
      <c r="K262">
        <f>($M$4+$M$5*((J262^$M$2)/($M$3^$M$2+J262^$M$2)))/(1+$M$4+$M$5*((J262^$M$2)/($M$3^$M$2+J262^$M$2)))</f>
        <v>0.99000923825609477</v>
      </c>
    </row>
    <row r="263" spans="10:11" x14ac:dyDescent="0.35">
      <c r="J263">
        <v>0.26</v>
      </c>
      <c r="K263">
        <f>($M$4+$M$5*((J263^$M$2)/($M$3^$M$2+J263^$M$2)))/(1+$M$4+$M$5*((J263^$M$2)/($M$3^$M$2+J263^$M$2)))</f>
        <v>0.99003309719840571</v>
      </c>
    </row>
    <row r="264" spans="10:11" x14ac:dyDescent="0.35">
      <c r="J264">
        <v>0.26100000000000001</v>
      </c>
      <c r="K264">
        <f>($M$4+$M$5*((J264^$M$2)/($M$3^$M$2+J264^$M$2)))/(1+$M$4+$M$5*((J264^$M$2)/($M$3^$M$2+J264^$M$2)))</f>
        <v>0.99005672607959849</v>
      </c>
    </row>
    <row r="265" spans="10:11" x14ac:dyDescent="0.35">
      <c r="J265">
        <v>0.26200000000000001</v>
      </c>
      <c r="K265">
        <f>($M$4+$M$5*((J265^$M$2)/($M$3^$M$2+J265^$M$2)))/(1+$M$4+$M$5*((J265^$M$2)/($M$3^$M$2+J265^$M$2)))</f>
        <v>0.99008012797853662</v>
      </c>
    </row>
    <row r="266" spans="10:11" x14ac:dyDescent="0.35">
      <c r="J266">
        <v>0.26300000000000001</v>
      </c>
      <c r="K266">
        <f>($M$4+$M$5*((J266^$M$2)/($M$3^$M$2+J266^$M$2)))/(1+$M$4+$M$5*((J266^$M$2)/($M$3^$M$2+J266^$M$2)))</f>
        <v>0.990103305921467</v>
      </c>
    </row>
    <row r="267" spans="10:11" x14ac:dyDescent="0.35">
      <c r="J267">
        <v>0.26400000000000001</v>
      </c>
      <c r="K267">
        <f>($M$4+$M$5*((J267^$M$2)/($M$3^$M$2+J267^$M$2)))/(1+$M$4+$M$5*((J267^$M$2)/($M$3^$M$2+J267^$M$2)))</f>
        <v>0.99012626288311345</v>
      </c>
    </row>
    <row r="268" spans="10:11" x14ac:dyDescent="0.35">
      <c r="J268">
        <v>0.26500000000000001</v>
      </c>
      <c r="K268">
        <f>($M$4+$M$5*((J268^$M$2)/($M$3^$M$2+J268^$M$2)))/(1+$M$4+$M$5*((J268^$M$2)/($M$3^$M$2+J268^$M$2)))</f>
        <v>0.99014900178774135</v>
      </c>
    </row>
    <row r="269" spans="10:11" x14ac:dyDescent="0.35">
      <c r="J269">
        <v>0.26600000000000001</v>
      </c>
      <c r="K269">
        <f>($M$4+$M$5*((J269^$M$2)/($M$3^$M$2+J269^$M$2)))/(1+$M$4+$M$5*((J269^$M$2)/($M$3^$M$2+J269^$M$2)))</f>
        <v>0.99017152551019849</v>
      </c>
    </row>
    <row r="270" spans="10:11" x14ac:dyDescent="0.35">
      <c r="J270">
        <v>0.26700000000000002</v>
      </c>
      <c r="K270">
        <f>($M$4+$M$5*((J270^$M$2)/($M$3^$M$2+J270^$M$2)))/(1+$M$4+$M$5*((J270^$M$2)/($M$3^$M$2+J270^$M$2)))</f>
        <v>0.99019383687692941</v>
      </c>
    </row>
    <row r="271" spans="10:11" x14ac:dyDescent="0.35">
      <c r="J271">
        <v>0.26800000000000002</v>
      </c>
      <c r="K271">
        <f>($M$4+$M$5*((J271^$M$2)/($M$3^$M$2+J271^$M$2)))/(1+$M$4+$M$5*((J271^$M$2)/($M$3^$M$2+J271^$M$2)))</f>
        <v>0.99021593866696556</v>
      </c>
    </row>
    <row r="272" spans="10:11" x14ac:dyDescent="0.35">
      <c r="J272">
        <v>0.26900000000000002</v>
      </c>
      <c r="K272">
        <f>($M$4+$M$5*((J272^$M$2)/($M$3^$M$2+J272^$M$2)))/(1+$M$4+$M$5*((J272^$M$2)/($M$3^$M$2+J272^$M$2)))</f>
        <v>0.99023783361289197</v>
      </c>
    </row>
    <row r="273" spans="10:11" x14ac:dyDescent="0.35">
      <c r="J273">
        <v>0.27</v>
      </c>
      <c r="K273">
        <f>($M$4+$M$5*((J273^$M$2)/($M$3^$M$2+J273^$M$2)))/(1+$M$4+$M$5*((J273^$M$2)/($M$3^$M$2+J273^$M$2)))</f>
        <v>0.99025952440179033</v>
      </c>
    </row>
    <row r="274" spans="10:11" x14ac:dyDescent="0.35">
      <c r="J274">
        <v>0.27100000000000002</v>
      </c>
      <c r="K274">
        <f>($M$4+$M$5*((J274^$M$2)/($M$3^$M$2+J274^$M$2)))/(1+$M$4+$M$5*((J274^$M$2)/($M$3^$M$2+J274^$M$2)))</f>
        <v>0.99028101367615973</v>
      </c>
    </row>
    <row r="275" spans="10:11" x14ac:dyDescent="0.35">
      <c r="J275">
        <v>0.27200000000000002</v>
      </c>
      <c r="K275">
        <f>($M$4+$M$5*((J275^$M$2)/($M$3^$M$2+J275^$M$2)))/(1+$M$4+$M$5*((J275^$M$2)/($M$3^$M$2+J275^$M$2)))</f>
        <v>0.99030230403481567</v>
      </c>
    </row>
    <row r="276" spans="10:11" x14ac:dyDescent="0.35">
      <c r="J276">
        <v>0.27300000000000002</v>
      </c>
      <c r="K276">
        <f>($M$4+$M$5*((J276^$M$2)/($M$3^$M$2+J276^$M$2)))/(1+$M$4+$M$5*((J276^$M$2)/($M$3^$M$2+J276^$M$2)))</f>
        <v>0.99032339803376734</v>
      </c>
    </row>
    <row r="277" spans="10:11" x14ac:dyDescent="0.35">
      <c r="J277">
        <v>0.27400000000000002</v>
      </c>
      <c r="K277">
        <f>($M$4+$M$5*((J277^$M$2)/($M$3^$M$2+J277^$M$2)))/(1+$M$4+$M$5*((J277^$M$2)/($M$3^$M$2+J277^$M$2)))</f>
        <v>0.99034429818707481</v>
      </c>
    </row>
    <row r="278" spans="10:11" x14ac:dyDescent="0.35">
      <c r="J278">
        <v>0.27500000000000002</v>
      </c>
      <c r="K278">
        <f>($M$4+$M$5*((J278^$M$2)/($M$3^$M$2+J278^$M$2)))/(1+$M$4+$M$5*((J278^$M$2)/($M$3^$M$2+J278^$M$2)))</f>
        <v>0.99036500696768515</v>
      </c>
    </row>
    <row r="279" spans="10:11" x14ac:dyDescent="0.35">
      <c r="J279">
        <v>0.27600000000000002</v>
      </c>
      <c r="K279">
        <f>($M$4+$M$5*((J279^$M$2)/($M$3^$M$2+J279^$M$2)))/(1+$M$4+$M$5*((J279^$M$2)/($M$3^$M$2+J279^$M$2)))</f>
        <v>0.99038552680825009</v>
      </c>
    </row>
    <row r="280" spans="10:11" x14ac:dyDescent="0.35">
      <c r="J280">
        <v>0.27700000000000002</v>
      </c>
      <c r="K280">
        <f>($M$4+$M$5*((J280^$M$2)/($M$3^$M$2+J280^$M$2)))/(1+$M$4+$M$5*((J280^$M$2)/($M$3^$M$2+J280^$M$2)))</f>
        <v>0.99040586010192333</v>
      </c>
    </row>
    <row r="281" spans="10:11" x14ac:dyDescent="0.35">
      <c r="J281">
        <v>0.27800000000000002</v>
      </c>
      <c r="K281">
        <f>($M$4+$M$5*((J281^$M$2)/($M$3^$M$2+J281^$M$2)))/(1+$M$4+$M$5*((J281^$M$2)/($M$3^$M$2+J281^$M$2)))</f>
        <v>0.99042600920314061</v>
      </c>
    </row>
    <row r="282" spans="10:11" x14ac:dyDescent="0.35">
      <c r="J282">
        <v>0.27900000000000003</v>
      </c>
      <c r="K282">
        <f>($M$4+$M$5*((J282^$M$2)/($M$3^$M$2+J282^$M$2)))/(1+$M$4+$M$5*((J282^$M$2)/($M$3^$M$2+J282^$M$2)))</f>
        <v>0.99044597642838039</v>
      </c>
    </row>
    <row r="283" spans="10:11" x14ac:dyDescent="0.35">
      <c r="J283">
        <v>0.28000000000000003</v>
      </c>
      <c r="K283">
        <f>($M$4+$M$5*((J283^$M$2)/($M$3^$M$2+J283^$M$2)))/(1+$M$4+$M$5*((J283^$M$2)/($M$3^$M$2+J283^$M$2)))</f>
        <v>0.99046576405690778</v>
      </c>
    </row>
    <row r="284" spans="10:11" x14ac:dyDescent="0.35">
      <c r="J284">
        <v>0.28100000000000003</v>
      </c>
      <c r="K284">
        <f>($M$4+$M$5*((J284^$M$2)/($M$3^$M$2+J284^$M$2)))/(1+$M$4+$M$5*((J284^$M$2)/($M$3^$M$2+J284^$M$2)))</f>
        <v>0.99048537433150119</v>
      </c>
    </row>
    <row r="285" spans="10:11" x14ac:dyDescent="0.35">
      <c r="J285">
        <v>0.28199999999999997</v>
      </c>
      <c r="K285">
        <f>($M$4+$M$5*((J285^$M$2)/($M$3^$M$2+J285^$M$2)))/(1+$M$4+$M$5*((J285^$M$2)/($M$3^$M$2+J285^$M$2)))</f>
        <v>0.99050480945916186</v>
      </c>
    </row>
    <row r="286" spans="10:11" x14ac:dyDescent="0.35">
      <c r="J286">
        <v>0.28299999999999997</v>
      </c>
      <c r="K286">
        <f>($M$4+$M$5*((J286^$M$2)/($M$3^$M$2+J286^$M$2)))/(1+$M$4+$M$5*((J286^$M$2)/($M$3^$M$2+J286^$M$2)))</f>
        <v>0.99052407161180811</v>
      </c>
    </row>
    <row r="287" spans="10:11" x14ac:dyDescent="0.35">
      <c r="J287">
        <v>0.28399999999999997</v>
      </c>
      <c r="K287">
        <f>($M$4+$M$5*((J287^$M$2)/($M$3^$M$2+J287^$M$2)))/(1+$M$4+$M$5*((J287^$M$2)/($M$3^$M$2+J287^$M$2)))</f>
        <v>0.99054316292695266</v>
      </c>
    </row>
    <row r="288" spans="10:11" x14ac:dyDescent="0.35">
      <c r="J288">
        <v>0.28499999999999998</v>
      </c>
      <c r="K288">
        <f>($M$4+$M$5*((J288^$M$2)/($M$3^$M$2+J288^$M$2)))/(1+$M$4+$M$5*((J288^$M$2)/($M$3^$M$2+J288^$M$2)))</f>
        <v>0.990562085508365</v>
      </c>
    </row>
    <row r="289" spans="10:11" x14ac:dyDescent="0.35">
      <c r="J289">
        <v>0.28599999999999998</v>
      </c>
      <c r="K289">
        <f>($M$4+$M$5*((J289^$M$2)/($M$3^$M$2+J289^$M$2)))/(1+$M$4+$M$5*((J289^$M$2)/($M$3^$M$2+J289^$M$2)))</f>
        <v>0.99058084142671954</v>
      </c>
    </row>
    <row r="290" spans="10:11" x14ac:dyDescent="0.35">
      <c r="J290">
        <v>0.28699999999999998</v>
      </c>
      <c r="K290">
        <f>($M$4+$M$5*((J290^$M$2)/($M$3^$M$2+J290^$M$2)))/(1+$M$4+$M$5*((J290^$M$2)/($M$3^$M$2+J290^$M$2)))</f>
        <v>0.99059943272022732</v>
      </c>
    </row>
    <row r="291" spans="10:11" x14ac:dyDescent="0.35">
      <c r="J291">
        <v>0.28799999999999998</v>
      </c>
      <c r="K291">
        <f>($M$4+$M$5*((J291^$M$2)/($M$3^$M$2+J291^$M$2)))/(1+$M$4+$M$5*((J291^$M$2)/($M$3^$M$2+J291^$M$2)))</f>
        <v>0.99061786139525565</v>
      </c>
    </row>
    <row r="292" spans="10:11" x14ac:dyDescent="0.35">
      <c r="J292">
        <v>0.28899999999999998</v>
      </c>
      <c r="K292">
        <f>($M$4+$M$5*((J292^$M$2)/($M$3^$M$2+J292^$M$2)))/(1+$M$4+$M$5*((J292^$M$2)/($M$3^$M$2+J292^$M$2)))</f>
        <v>0.99063612942693235</v>
      </c>
    </row>
    <row r="293" spans="10:11" x14ac:dyDescent="0.35">
      <c r="J293">
        <v>0.28999999999999998</v>
      </c>
      <c r="K293">
        <f>($M$4+$M$5*((J293^$M$2)/($M$3^$M$2+J293^$M$2)))/(1+$M$4+$M$5*((J293^$M$2)/($M$3^$M$2+J293^$M$2)))</f>
        <v>0.9906542387597369</v>
      </c>
    </row>
    <row r="294" spans="10:11" x14ac:dyDescent="0.35">
      <c r="J294">
        <v>0.29099999999999998</v>
      </c>
      <c r="K294">
        <f>($M$4+$M$5*((J294^$M$2)/($M$3^$M$2+J294^$M$2)))/(1+$M$4+$M$5*((J294^$M$2)/($M$3^$M$2+J294^$M$2)))</f>
        <v>0.99067219130807893</v>
      </c>
    </row>
    <row r="295" spans="10:11" x14ac:dyDescent="0.35">
      <c r="J295">
        <v>0.29199999999999998</v>
      </c>
      <c r="K295">
        <f>($M$4+$M$5*((J295^$M$2)/($M$3^$M$2+J295^$M$2)))/(1+$M$4+$M$5*((J295^$M$2)/($M$3^$M$2+J295^$M$2)))</f>
        <v>0.99068998895686278</v>
      </c>
    </row>
    <row r="296" spans="10:11" x14ac:dyDescent="0.35">
      <c r="J296">
        <v>0.29299999999999998</v>
      </c>
      <c r="K296">
        <f>($M$4+$M$5*((J296^$M$2)/($M$3^$M$2+J296^$M$2)))/(1+$M$4+$M$5*((J296^$M$2)/($M$3^$M$2+J296^$M$2)))</f>
        <v>0.99070763356204106</v>
      </c>
    </row>
    <row r="297" spans="10:11" x14ac:dyDescent="0.35">
      <c r="J297">
        <v>0.29399999999999998</v>
      </c>
      <c r="K297">
        <f>($M$4+$M$5*((J297^$M$2)/($M$3^$M$2+J297^$M$2)))/(1+$M$4+$M$5*((J297^$M$2)/($M$3^$M$2+J297^$M$2)))</f>
        <v>0.99072512695115489</v>
      </c>
    </row>
    <row r="298" spans="10:11" x14ac:dyDescent="0.35">
      <c r="J298">
        <v>0.29499999999999998</v>
      </c>
      <c r="K298">
        <f>($M$4+$M$5*((J298^$M$2)/($M$3^$M$2+J298^$M$2)))/(1+$M$4+$M$5*((J298^$M$2)/($M$3^$M$2+J298^$M$2)))</f>
        <v>0.99074247092386225</v>
      </c>
    </row>
    <row r="299" spans="10:11" x14ac:dyDescent="0.35">
      <c r="J299">
        <v>0.29599999999999999</v>
      </c>
      <c r="K299">
        <f>($M$4+$M$5*((J299^$M$2)/($M$3^$M$2+J299^$M$2)))/(1+$M$4+$M$5*((J299^$M$2)/($M$3^$M$2+J299^$M$2)))</f>
        <v>0.99075966725245568</v>
      </c>
    </row>
    <row r="300" spans="10:11" x14ac:dyDescent="0.35">
      <c r="J300">
        <v>0.29699999999999999</v>
      </c>
      <c r="K300">
        <f>($M$4+$M$5*((J300^$M$2)/($M$3^$M$2+J300^$M$2)))/(1+$M$4+$M$5*((J300^$M$2)/($M$3^$M$2+J300^$M$2)))</f>
        <v>0.99077671768236786</v>
      </c>
    </row>
    <row r="301" spans="10:11" x14ac:dyDescent="0.35">
      <c r="J301">
        <v>0.29799999999999999</v>
      </c>
      <c r="K301">
        <f>($M$4+$M$5*((J301^$M$2)/($M$3^$M$2+J301^$M$2)))/(1+$M$4+$M$5*((J301^$M$2)/($M$3^$M$2+J301^$M$2)))</f>
        <v>0.99079362393266657</v>
      </c>
    </row>
    <row r="302" spans="10:11" x14ac:dyDescent="0.35">
      <c r="J302">
        <v>0.29899999999999999</v>
      </c>
      <c r="K302">
        <f>($M$4+$M$5*((J302^$M$2)/($M$3^$M$2+J302^$M$2)))/(1+$M$4+$M$5*((J302^$M$2)/($M$3^$M$2+J302^$M$2)))</f>
        <v>0.99081038769653862</v>
      </c>
    </row>
    <row r="303" spans="10:11" x14ac:dyDescent="0.35">
      <c r="J303">
        <v>0.3</v>
      </c>
      <c r="K303">
        <f>($M$4+$M$5*((J303^$M$2)/($M$3^$M$2+J303^$M$2)))/(1+$M$4+$M$5*((J303^$M$2)/($M$3^$M$2+J303^$M$2)))</f>
        <v>0.99082701064176382</v>
      </c>
    </row>
    <row r="304" spans="10:11" x14ac:dyDescent="0.35">
      <c r="J304">
        <v>0.30099999999999999</v>
      </c>
      <c r="K304">
        <f>($M$4+$M$5*((J304^$M$2)/($M$3^$M$2+J304^$M$2)))/(1+$M$4+$M$5*((J304^$M$2)/($M$3^$M$2+J304^$M$2)))</f>
        <v>0.99084349441117847</v>
      </c>
    </row>
    <row r="305" spans="10:11" x14ac:dyDescent="0.35">
      <c r="J305">
        <v>0.30199999999999999</v>
      </c>
      <c r="K305">
        <f>($M$4+$M$5*((J305^$M$2)/($M$3^$M$2+J305^$M$2)))/(1+$M$4+$M$5*((J305^$M$2)/($M$3^$M$2+J305^$M$2)))</f>
        <v>0.99085984062312848</v>
      </c>
    </row>
    <row r="306" spans="10:11" x14ac:dyDescent="0.35">
      <c r="J306">
        <v>0.30299999999999999</v>
      </c>
      <c r="K306">
        <f>($M$4+$M$5*((J306^$M$2)/($M$3^$M$2+J306^$M$2)))/(1+$M$4+$M$5*((J306^$M$2)/($M$3^$M$2+J306^$M$2)))</f>
        <v>0.99087605087191377</v>
      </c>
    </row>
    <row r="307" spans="10:11" x14ac:dyDescent="0.35">
      <c r="J307">
        <v>0.30399999999999999</v>
      </c>
      <c r="K307">
        <f>($M$4+$M$5*((J307^$M$2)/($M$3^$M$2+J307^$M$2)))/(1+$M$4+$M$5*((J307^$M$2)/($M$3^$M$2+J307^$M$2)))</f>
        <v>0.99089212672822224</v>
      </c>
    </row>
    <row r="308" spans="10:11" x14ac:dyDescent="0.35">
      <c r="J308">
        <v>0.30499999999999999</v>
      </c>
      <c r="K308">
        <f>($M$4+$M$5*((J308^$M$2)/($M$3^$M$2+J308^$M$2)))/(1+$M$4+$M$5*((J308^$M$2)/($M$3^$M$2+J308^$M$2)))</f>
        <v>0.99090806973955514</v>
      </c>
    </row>
    <row r="309" spans="10:11" x14ac:dyDescent="0.35">
      <c r="J309">
        <v>0.30599999999999999</v>
      </c>
      <c r="K309">
        <f>($M$4+$M$5*((J309^$M$2)/($M$3^$M$2+J309^$M$2)))/(1+$M$4+$M$5*((J309^$M$2)/($M$3^$M$2+J309^$M$2)))</f>
        <v>0.99092388143064314</v>
      </c>
    </row>
    <row r="310" spans="10:11" x14ac:dyDescent="0.35">
      <c r="J310">
        <v>0.307</v>
      </c>
      <c r="K310">
        <f>($M$4+$M$5*((J310^$M$2)/($M$3^$M$2+J310^$M$2)))/(1+$M$4+$M$5*((J310^$M$2)/($M$3^$M$2+J310^$M$2)))</f>
        <v>0.99093956330385391</v>
      </c>
    </row>
    <row r="311" spans="10:11" x14ac:dyDescent="0.35">
      <c r="J311">
        <v>0.308</v>
      </c>
      <c r="K311">
        <f>($M$4+$M$5*((J311^$M$2)/($M$3^$M$2+J311^$M$2)))/(1+$M$4+$M$5*((J311^$M$2)/($M$3^$M$2+J311^$M$2)))</f>
        <v>0.99095511683959037</v>
      </c>
    </row>
    <row r="312" spans="10:11" x14ac:dyDescent="0.35">
      <c r="J312">
        <v>0.309</v>
      </c>
      <c r="K312">
        <f>($M$4+$M$5*((J312^$M$2)/($M$3^$M$2+J312^$M$2)))/(1+$M$4+$M$5*((J312^$M$2)/($M$3^$M$2+J312^$M$2)))</f>
        <v>0.99097054349668179</v>
      </c>
    </row>
    <row r="313" spans="10:11" x14ac:dyDescent="0.35">
      <c r="J313">
        <v>0.31</v>
      </c>
      <c r="K313">
        <f>($M$4+$M$5*((J313^$M$2)/($M$3^$M$2+J313^$M$2)))/(1+$M$4+$M$5*((J313^$M$2)/($M$3^$M$2+J313^$M$2)))</f>
        <v>0.99098584471276574</v>
      </c>
    </row>
    <row r="314" spans="10:11" x14ac:dyDescent="0.35">
      <c r="J314">
        <v>0.311</v>
      </c>
      <c r="K314">
        <f>($M$4+$M$5*((J314^$M$2)/($M$3^$M$2+J314^$M$2)))/(1+$M$4+$M$5*((J314^$M$2)/($M$3^$M$2+J314^$M$2)))</f>
        <v>0.99100102190466199</v>
      </c>
    </row>
    <row r="315" spans="10:11" x14ac:dyDescent="0.35">
      <c r="J315">
        <v>0.312</v>
      </c>
      <c r="K315">
        <f>($M$4+$M$5*((J315^$M$2)/($M$3^$M$2+J315^$M$2)))/(1+$M$4+$M$5*((J315^$M$2)/($M$3^$M$2+J315^$M$2)))</f>
        <v>0.99101607646874001</v>
      </c>
    </row>
    <row r="316" spans="10:11" x14ac:dyDescent="0.35">
      <c r="J316">
        <v>0.313</v>
      </c>
      <c r="K316">
        <f>($M$4+$M$5*((J316^$M$2)/($M$3^$M$2+J316^$M$2)))/(1+$M$4+$M$5*((J316^$M$2)/($M$3^$M$2+J316^$M$2)))</f>
        <v>0.99103100978127701</v>
      </c>
    </row>
    <row r="317" spans="10:11" x14ac:dyDescent="0.35">
      <c r="J317">
        <v>0.314</v>
      </c>
      <c r="K317">
        <f>($M$4+$M$5*((J317^$M$2)/($M$3^$M$2+J317^$M$2)))/(1+$M$4+$M$5*((J317^$M$2)/($M$3^$M$2+J317^$M$2)))</f>
        <v>0.99104582319880963</v>
      </c>
    </row>
    <row r="318" spans="10:11" x14ac:dyDescent="0.35">
      <c r="J318">
        <v>0.315</v>
      </c>
      <c r="K318">
        <f>($M$4+$M$5*((J318^$M$2)/($M$3^$M$2+J318^$M$2)))/(1+$M$4+$M$5*((J318^$M$2)/($M$3^$M$2+J318^$M$2)))</f>
        <v>0.99106051805847872</v>
      </c>
    </row>
    <row r="319" spans="10:11" x14ac:dyDescent="0.35">
      <c r="J319">
        <v>0.316</v>
      </c>
      <c r="K319">
        <f>($M$4+$M$5*((J319^$M$2)/($M$3^$M$2+J319^$M$2)))/(1+$M$4+$M$5*((J319^$M$2)/($M$3^$M$2+J319^$M$2)))</f>
        <v>0.99107509567836605</v>
      </c>
    </row>
    <row r="320" spans="10:11" x14ac:dyDescent="0.35">
      <c r="J320">
        <v>0.317</v>
      </c>
      <c r="K320">
        <f>($M$4+$M$5*((J320^$M$2)/($M$3^$M$2+J320^$M$2)))/(1+$M$4+$M$5*((J320^$M$2)/($M$3^$M$2+J320^$M$2)))</f>
        <v>0.99108955735782478</v>
      </c>
    </row>
    <row r="321" spans="10:11" x14ac:dyDescent="0.35">
      <c r="J321">
        <v>0.318</v>
      </c>
      <c r="K321">
        <f>($M$4+$M$5*((J321^$M$2)/($M$3^$M$2+J321^$M$2)))/(1+$M$4+$M$5*((J321^$M$2)/($M$3^$M$2+J321^$M$2)))</f>
        <v>0.99110390437780327</v>
      </c>
    </row>
    <row r="322" spans="10:11" x14ac:dyDescent="0.35">
      <c r="J322">
        <v>0.31900000000000001</v>
      </c>
      <c r="K322">
        <f>($M$4+$M$5*((J322^$M$2)/($M$3^$M$2+J322^$M$2)))/(1+$M$4+$M$5*((J322^$M$2)/($M$3^$M$2+J322^$M$2)))</f>
        <v>0.99111813800116155</v>
      </c>
    </row>
    <row r="323" spans="10:11" x14ac:dyDescent="0.35">
      <c r="J323">
        <v>0.32</v>
      </c>
      <c r="K323">
        <f>($M$4+$M$5*((J323^$M$2)/($M$3^$M$2+J323^$M$2)))/(1+$M$4+$M$5*((J323^$M$2)/($M$3^$M$2+J323^$M$2)))</f>
        <v>0.99113225947298278</v>
      </c>
    </row>
    <row r="324" spans="10:11" x14ac:dyDescent="0.35">
      <c r="J324">
        <v>0.32100000000000001</v>
      </c>
      <c r="K324">
        <f>($M$4+$M$5*((J324^$M$2)/($M$3^$M$2+J324^$M$2)))/(1+$M$4+$M$5*((J324^$M$2)/($M$3^$M$2+J324^$M$2)))</f>
        <v>0.99114627002087652</v>
      </c>
    </row>
    <row r="325" spans="10:11" x14ac:dyDescent="0.35">
      <c r="J325">
        <v>0.32200000000000001</v>
      </c>
      <c r="K325">
        <f>($M$4+$M$5*((J325^$M$2)/($M$3^$M$2+J325^$M$2)))/(1+$M$4+$M$5*((J325^$M$2)/($M$3^$M$2+J325^$M$2)))</f>
        <v>0.99116017085527786</v>
      </c>
    </row>
    <row r="326" spans="10:11" x14ac:dyDescent="0.35">
      <c r="J326">
        <v>0.32300000000000001</v>
      </c>
      <c r="K326">
        <f>($M$4+$M$5*((J326^$M$2)/($M$3^$M$2+J326^$M$2)))/(1+$M$4+$M$5*((J326^$M$2)/($M$3^$M$2+J326^$M$2)))</f>
        <v>0.99117396316973894</v>
      </c>
    </row>
    <row r="327" spans="10:11" x14ac:dyDescent="0.35">
      <c r="J327">
        <v>0.32400000000000001</v>
      </c>
      <c r="K327">
        <f>($M$4+$M$5*((J327^$M$2)/($M$3^$M$2+J327^$M$2)))/(1+$M$4+$M$5*((J327^$M$2)/($M$3^$M$2+J327^$M$2)))</f>
        <v>0.99118764814121596</v>
      </c>
    </row>
    <row r="328" spans="10:11" x14ac:dyDescent="0.35">
      <c r="J328">
        <v>0.32500000000000001</v>
      </c>
      <c r="K328">
        <f>($M$4+$M$5*((J328^$M$2)/($M$3^$M$2+J328^$M$2)))/(1+$M$4+$M$5*((J328^$M$2)/($M$3^$M$2+J328^$M$2)))</f>
        <v>0.99120122693034896</v>
      </c>
    </row>
    <row r="329" spans="10:11" x14ac:dyDescent="0.35">
      <c r="J329">
        <v>0.32600000000000001</v>
      </c>
      <c r="K329">
        <f>($M$4+$M$5*((J329^$M$2)/($M$3^$M$2+J329^$M$2)))/(1+$M$4+$M$5*((J329^$M$2)/($M$3^$M$2+J329^$M$2)))</f>
        <v>0.99121470068173767</v>
      </c>
    </row>
    <row r="330" spans="10:11" x14ac:dyDescent="0.35">
      <c r="J330">
        <v>0.32700000000000001</v>
      </c>
      <c r="K330">
        <f>($M$4+$M$5*((J330^$M$2)/($M$3^$M$2+J330^$M$2)))/(1+$M$4+$M$5*((J330^$M$2)/($M$3^$M$2+J330^$M$2)))</f>
        <v>0.9912280705242108</v>
      </c>
    </row>
    <row r="331" spans="10:11" x14ac:dyDescent="0.35">
      <c r="J331">
        <v>0.32800000000000001</v>
      </c>
      <c r="K331">
        <f>($M$4+$M$5*((J331^$M$2)/($M$3^$M$2+J331^$M$2)))/(1+$M$4+$M$5*((J331^$M$2)/($M$3^$M$2+J331^$M$2)))</f>
        <v>0.99124133757109034</v>
      </c>
    </row>
    <row r="332" spans="10:11" x14ac:dyDescent="0.35">
      <c r="J332">
        <v>0.32900000000000001</v>
      </c>
      <c r="K332">
        <f>($M$4+$M$5*((J332^$M$2)/($M$3^$M$2+J332^$M$2)))/(1+$M$4+$M$5*((J332^$M$2)/($M$3^$M$2+J332^$M$2)))</f>
        <v>0.99125450292045036</v>
      </c>
    </row>
    <row r="333" spans="10:11" x14ac:dyDescent="0.35">
      <c r="J333">
        <v>0.33</v>
      </c>
      <c r="K333">
        <f>($M$4+$M$5*((J333^$M$2)/($M$3^$M$2+J333^$M$2)))/(1+$M$4+$M$5*((J333^$M$2)/($M$3^$M$2+J333^$M$2)))</f>
        <v>0.99126756765537138</v>
      </c>
    </row>
    <row r="334" spans="10:11" x14ac:dyDescent="0.35">
      <c r="J334">
        <v>0.33100000000000002</v>
      </c>
      <c r="K334">
        <f>($M$4+$M$5*((J334^$M$2)/($M$3^$M$2+J334^$M$2)))/(1+$M$4+$M$5*((J334^$M$2)/($M$3^$M$2+J334^$M$2)))</f>
        <v>0.99128053284418938</v>
      </c>
    </row>
    <row r="335" spans="10:11" x14ac:dyDescent="0.35">
      <c r="J335">
        <v>0.33200000000000002</v>
      </c>
      <c r="K335">
        <f>($M$4+$M$5*((J335^$M$2)/($M$3^$M$2+J335^$M$2)))/(1+$M$4+$M$5*((J335^$M$2)/($M$3^$M$2+J335^$M$2)))</f>
        <v>0.99129339954073947</v>
      </c>
    </row>
    <row r="336" spans="10:11" x14ac:dyDescent="0.35">
      <c r="J336">
        <v>0.33300000000000002</v>
      </c>
      <c r="K336">
        <f>($M$4+$M$5*((J336^$M$2)/($M$3^$M$2+J336^$M$2)))/(1+$M$4+$M$5*((J336^$M$2)/($M$3^$M$2+J336^$M$2)))</f>
        <v>0.99130616878459565</v>
      </c>
    </row>
    <row r="337" spans="10:11" x14ac:dyDescent="0.35">
      <c r="J337">
        <v>0.33400000000000002</v>
      </c>
      <c r="K337">
        <f>($M$4+$M$5*((J337^$M$2)/($M$3^$M$2+J337^$M$2)))/(1+$M$4+$M$5*((J337^$M$2)/($M$3^$M$2+J337^$M$2)))</f>
        <v>0.99131884160130535</v>
      </c>
    </row>
    <row r="338" spans="10:11" x14ac:dyDescent="0.35">
      <c r="J338">
        <v>0.33500000000000002</v>
      </c>
      <c r="K338">
        <f>($M$4+$M$5*((J338^$M$2)/($M$3^$M$2+J338^$M$2)))/(1+$M$4+$M$5*((J338^$M$2)/($M$3^$M$2+J338^$M$2)))</f>
        <v>0.99133141900261978</v>
      </c>
    </row>
    <row r="339" spans="10:11" x14ac:dyDescent="0.35">
      <c r="J339">
        <v>0.33600000000000002</v>
      </c>
      <c r="K339">
        <f>($M$4+$M$5*((J339^$M$2)/($M$3^$M$2+J339^$M$2)))/(1+$M$4+$M$5*((J339^$M$2)/($M$3^$M$2+J339^$M$2)))</f>
        <v>0.99134390198671962</v>
      </c>
    </row>
    <row r="340" spans="10:11" x14ac:dyDescent="0.35">
      <c r="J340">
        <v>0.33700000000000002</v>
      </c>
      <c r="K340">
        <f>($M$4+$M$5*((J340^$M$2)/($M$3^$M$2+J340^$M$2)))/(1+$M$4+$M$5*((J340^$M$2)/($M$3^$M$2+J340^$M$2)))</f>
        <v>0.99135629153843619</v>
      </c>
    </row>
    <row r="341" spans="10:11" x14ac:dyDescent="0.35">
      <c r="J341">
        <v>0.33800000000000002</v>
      </c>
      <c r="K341">
        <f>($M$4+$M$5*((J341^$M$2)/($M$3^$M$2+J341^$M$2)))/(1+$M$4+$M$5*((J341^$M$2)/($M$3^$M$2+J341^$M$2)))</f>
        <v>0.99136858862946875</v>
      </c>
    </row>
    <row r="342" spans="10:11" x14ac:dyDescent="0.35">
      <c r="J342">
        <v>0.33900000000000002</v>
      </c>
      <c r="K342">
        <f>($M$4+$M$5*((J342^$M$2)/($M$3^$M$2+J342^$M$2)))/(1+$M$4+$M$5*((J342^$M$2)/($M$3^$M$2+J342^$M$2)))</f>
        <v>0.99138079421859759</v>
      </c>
    </row>
    <row r="343" spans="10:11" x14ac:dyDescent="0.35">
      <c r="J343">
        <v>0.34</v>
      </c>
      <c r="K343">
        <f>($M$4+$M$5*((J343^$M$2)/($M$3^$M$2+J343^$M$2)))/(1+$M$4+$M$5*((J343^$M$2)/($M$3^$M$2+J343^$M$2)))</f>
        <v>0.99139290925189283</v>
      </c>
    </row>
    <row r="344" spans="10:11" x14ac:dyDescent="0.35">
      <c r="J344">
        <v>0.34100000000000003</v>
      </c>
      <c r="K344">
        <f>($M$4+$M$5*((J344^$M$2)/($M$3^$M$2+J344^$M$2)))/(1+$M$4+$M$5*((J344^$M$2)/($M$3^$M$2+J344^$M$2)))</f>
        <v>0.99140493466291923</v>
      </c>
    </row>
    <row r="345" spans="10:11" x14ac:dyDescent="0.35">
      <c r="J345">
        <v>0.34200000000000003</v>
      </c>
      <c r="K345">
        <f>($M$4+$M$5*((J345^$M$2)/($M$3^$M$2+J345^$M$2)))/(1+$M$4+$M$5*((J345^$M$2)/($M$3^$M$2+J345^$M$2)))</f>
        <v>0.99141687137293755</v>
      </c>
    </row>
    <row r="346" spans="10:11" x14ac:dyDescent="0.35">
      <c r="J346">
        <v>0.34300000000000003</v>
      </c>
      <c r="K346">
        <f>($M$4+$M$5*((J346^$M$2)/($M$3^$M$2+J346^$M$2)))/(1+$M$4+$M$5*((J346^$M$2)/($M$3^$M$2+J346^$M$2)))</f>
        <v>0.99142872029110152</v>
      </c>
    </row>
    <row r="347" spans="10:11" x14ac:dyDescent="0.35">
      <c r="J347">
        <v>0.34399999999999997</v>
      </c>
      <c r="K347">
        <f>($M$4+$M$5*((J347^$M$2)/($M$3^$M$2+J347^$M$2)))/(1+$M$4+$M$5*((J347^$M$2)/($M$3^$M$2+J347^$M$2)))</f>
        <v>0.99144048231465165</v>
      </c>
    </row>
    <row r="348" spans="10:11" x14ac:dyDescent="0.35">
      <c r="J348">
        <v>0.34499999999999997</v>
      </c>
      <c r="K348">
        <f>($M$4+$M$5*((J348^$M$2)/($M$3^$M$2+J348^$M$2)))/(1+$M$4+$M$5*((J348^$M$2)/($M$3^$M$2+J348^$M$2)))</f>
        <v>0.9914521583291046</v>
      </c>
    </row>
    <row r="349" spans="10:11" x14ac:dyDescent="0.35">
      <c r="J349">
        <v>0.34599999999999997</v>
      </c>
      <c r="K349">
        <f>($M$4+$M$5*((J349^$M$2)/($M$3^$M$2+J349^$M$2)))/(1+$M$4+$M$5*((J349^$M$2)/($M$3^$M$2+J349^$M$2)))</f>
        <v>0.99146374920844027</v>
      </c>
    </row>
    <row r="350" spans="10:11" x14ac:dyDescent="0.35">
      <c r="J350">
        <v>0.34699999999999998</v>
      </c>
      <c r="K350">
        <f>($M$4+$M$5*((J350^$M$2)/($M$3^$M$2+J350^$M$2)))/(1+$M$4+$M$5*((J350^$M$2)/($M$3^$M$2+J350^$M$2)))</f>
        <v>0.99147525581528395</v>
      </c>
    </row>
    <row r="351" spans="10:11" x14ac:dyDescent="0.35">
      <c r="J351">
        <v>0.34799999999999998</v>
      </c>
      <c r="K351">
        <f>($M$4+$M$5*((J351^$M$2)/($M$3^$M$2+J351^$M$2)))/(1+$M$4+$M$5*((J351^$M$2)/($M$3^$M$2+J351^$M$2)))</f>
        <v>0.99148667900108611</v>
      </c>
    </row>
    <row r="352" spans="10:11" x14ac:dyDescent="0.35">
      <c r="J352">
        <v>0.34899999999999998</v>
      </c>
      <c r="K352">
        <f>($M$4+$M$5*((J352^$M$2)/($M$3^$M$2+J352^$M$2)))/(1+$M$4+$M$5*((J352^$M$2)/($M$3^$M$2+J352^$M$2)))</f>
        <v>0.99149801960629846</v>
      </c>
    </row>
    <row r="353" spans="10:11" x14ac:dyDescent="0.35">
      <c r="J353">
        <v>0.35</v>
      </c>
      <c r="K353">
        <f>($M$4+$M$5*((J353^$M$2)/($M$3^$M$2+J353^$M$2)))/(1+$M$4+$M$5*((J353^$M$2)/($M$3^$M$2+J353^$M$2)))</f>
        <v>0.99150927846054671</v>
      </c>
    </row>
    <row r="354" spans="10:11" x14ac:dyDescent="0.35">
      <c r="J354">
        <v>0.35099999999999998</v>
      </c>
      <c r="K354">
        <f>($M$4+$M$5*((J354^$M$2)/($M$3^$M$2+J354^$M$2)))/(1+$M$4+$M$5*((J354^$M$2)/($M$3^$M$2+J354^$M$2)))</f>
        <v>0.99152045638280029</v>
      </c>
    </row>
    <row r="355" spans="10:11" x14ac:dyDescent="0.35">
      <c r="J355">
        <v>0.35199999999999998</v>
      </c>
      <c r="K355">
        <f>($M$4+$M$5*((J355^$M$2)/($M$3^$M$2+J355^$M$2)))/(1+$M$4+$M$5*((J355^$M$2)/($M$3^$M$2+J355^$M$2)))</f>
        <v>0.99153155418153871</v>
      </c>
    </row>
    <row r="356" spans="10:11" x14ac:dyDescent="0.35">
      <c r="J356">
        <v>0.35299999999999998</v>
      </c>
      <c r="K356">
        <f>($M$4+$M$5*((J356^$M$2)/($M$3^$M$2+J356^$M$2)))/(1+$M$4+$M$5*((J356^$M$2)/($M$3^$M$2+J356^$M$2)))</f>
        <v>0.99154257265491508</v>
      </c>
    </row>
    <row r="357" spans="10:11" x14ac:dyDescent="0.35">
      <c r="J357">
        <v>0.35399999999999998</v>
      </c>
      <c r="K357">
        <f>($M$4+$M$5*((J357^$M$2)/($M$3^$M$2+J357^$M$2)))/(1+$M$4+$M$5*((J357^$M$2)/($M$3^$M$2+J357^$M$2)))</f>
        <v>0.99155351259091662</v>
      </c>
    </row>
    <row r="358" spans="10:11" x14ac:dyDescent="0.35">
      <c r="J358">
        <v>0.35499999999999998</v>
      </c>
      <c r="K358">
        <f>($M$4+$M$5*((J358^$M$2)/($M$3^$M$2+J358^$M$2)))/(1+$M$4+$M$5*((J358^$M$2)/($M$3^$M$2+J358^$M$2)))</f>
        <v>0.99156437476752235</v>
      </c>
    </row>
    <row r="359" spans="10:11" x14ac:dyDescent="0.35">
      <c r="J359">
        <v>0.35599999999999998</v>
      </c>
      <c r="K359">
        <f>($M$4+$M$5*((J359^$M$2)/($M$3^$M$2+J359^$M$2)))/(1+$M$4+$M$5*((J359^$M$2)/($M$3^$M$2+J359^$M$2)))</f>
        <v>0.99157515995285705</v>
      </c>
    </row>
    <row r="360" spans="10:11" x14ac:dyDescent="0.35">
      <c r="J360">
        <v>0.35699999999999998</v>
      </c>
      <c r="K360">
        <f>($M$4+$M$5*((J360^$M$2)/($M$3^$M$2+J360^$M$2)))/(1+$M$4+$M$5*((J360^$M$2)/($M$3^$M$2+J360^$M$2)))</f>
        <v>0.99158586890534384</v>
      </c>
    </row>
    <row r="361" spans="10:11" x14ac:dyDescent="0.35">
      <c r="J361">
        <v>0.35799999999999998</v>
      </c>
      <c r="K361">
        <f>($M$4+$M$5*((J361^$M$2)/($M$3^$M$2+J361^$M$2)))/(1+$M$4+$M$5*((J361^$M$2)/($M$3^$M$2+J361^$M$2)))</f>
        <v>0.99159650237385299</v>
      </c>
    </row>
    <row r="362" spans="10:11" x14ac:dyDescent="0.35">
      <c r="J362">
        <v>0.35899999999999999</v>
      </c>
      <c r="K362">
        <f>($M$4+$M$5*((J362^$M$2)/($M$3^$M$2+J362^$M$2)))/(1+$M$4+$M$5*((J362^$M$2)/($M$3^$M$2+J362^$M$2)))</f>
        <v>0.99160706109784824</v>
      </c>
    </row>
    <row r="363" spans="10:11" x14ac:dyDescent="0.35">
      <c r="J363">
        <v>0.36</v>
      </c>
      <c r="K363">
        <f>($M$4+$M$5*((J363^$M$2)/($M$3^$M$2+J363^$M$2)))/(1+$M$4+$M$5*((J363^$M$2)/($M$3^$M$2+J363^$M$2)))</f>
        <v>0.99161754580753048</v>
      </c>
    </row>
    <row r="364" spans="10:11" x14ac:dyDescent="0.35">
      <c r="J364">
        <v>0.36099999999999999</v>
      </c>
      <c r="K364">
        <f>($M$4+$M$5*((J364^$M$2)/($M$3^$M$2+J364^$M$2)))/(1+$M$4+$M$5*((J364^$M$2)/($M$3^$M$2+J364^$M$2)))</f>
        <v>0.99162795722397912</v>
      </c>
    </row>
    <row r="365" spans="10:11" x14ac:dyDescent="0.35">
      <c r="J365">
        <v>0.36199999999999999</v>
      </c>
      <c r="K365">
        <f>($M$4+$M$5*((J365^$M$2)/($M$3^$M$2+J365^$M$2)))/(1+$M$4+$M$5*((J365^$M$2)/($M$3^$M$2+J365^$M$2)))</f>
        <v>0.99163829605929055</v>
      </c>
    </row>
    <row r="366" spans="10:11" x14ac:dyDescent="0.35">
      <c r="J366">
        <v>0.36299999999999999</v>
      </c>
      <c r="K366">
        <f>($M$4+$M$5*((J366^$M$2)/($M$3^$M$2+J366^$M$2)))/(1+$M$4+$M$5*((J366^$M$2)/($M$3^$M$2+J366^$M$2)))</f>
        <v>0.99164856301671434</v>
      </c>
    </row>
    <row r="367" spans="10:11" x14ac:dyDescent="0.35">
      <c r="J367">
        <v>0.36399999999999999</v>
      </c>
      <c r="K367">
        <f>($M$4+$M$5*((J367^$M$2)/($M$3^$M$2+J367^$M$2)))/(1+$M$4+$M$5*((J367^$M$2)/($M$3^$M$2+J367^$M$2)))</f>
        <v>0.99165875879078691</v>
      </c>
    </row>
    <row r="368" spans="10:11" x14ac:dyDescent="0.35">
      <c r="J368">
        <v>0.36499999999999999</v>
      </c>
      <c r="K368">
        <f>($M$4+$M$5*((J368^$M$2)/($M$3^$M$2+J368^$M$2)))/(1+$M$4+$M$5*((J368^$M$2)/($M$3^$M$2+J368^$M$2)))</f>
        <v>0.99166888406746301</v>
      </c>
    </row>
    <row r="369" spans="10:11" x14ac:dyDescent="0.35">
      <c r="J369">
        <v>0.36599999999999999</v>
      </c>
      <c r="K369">
        <f>($M$4+$M$5*((J369^$M$2)/($M$3^$M$2+J369^$M$2)))/(1+$M$4+$M$5*((J369^$M$2)/($M$3^$M$2+J369^$M$2)))</f>
        <v>0.99167893952424446</v>
      </c>
    </row>
    <row r="370" spans="10:11" x14ac:dyDescent="0.35">
      <c r="J370">
        <v>0.36699999999999999</v>
      </c>
      <c r="K370">
        <f>($M$4+$M$5*((J370^$M$2)/($M$3^$M$2+J370^$M$2)))/(1+$M$4+$M$5*((J370^$M$2)/($M$3^$M$2+J370^$M$2)))</f>
        <v>0.99168892583030732</v>
      </c>
    </row>
    <row r="371" spans="10:11" x14ac:dyDescent="0.35">
      <c r="J371">
        <v>0.36799999999999999</v>
      </c>
      <c r="K371">
        <f>($M$4+$M$5*((J371^$M$2)/($M$3^$M$2+J371^$M$2)))/(1+$M$4+$M$5*((J371^$M$2)/($M$3^$M$2+J371^$M$2)))</f>
        <v>0.99169884364662586</v>
      </c>
    </row>
    <row r="372" spans="10:11" x14ac:dyDescent="0.35">
      <c r="J372">
        <v>0.36899999999999999</v>
      </c>
      <c r="K372">
        <f>($M$4+$M$5*((J372^$M$2)/($M$3^$M$2+J372^$M$2)))/(1+$M$4+$M$5*((J372^$M$2)/($M$3^$M$2+J372^$M$2)))</f>
        <v>0.99170869362609515</v>
      </c>
    </row>
    <row r="373" spans="10:11" x14ac:dyDescent="0.35">
      <c r="J373">
        <v>0.37</v>
      </c>
      <c r="K373">
        <f>($M$4+$M$5*((J373^$M$2)/($M$3^$M$2+J373^$M$2)))/(1+$M$4+$M$5*((J373^$M$2)/($M$3^$M$2+J373^$M$2)))</f>
        <v>0.99171847641365107</v>
      </c>
    </row>
    <row r="374" spans="10:11" x14ac:dyDescent="0.35">
      <c r="J374">
        <v>0.371</v>
      </c>
      <c r="K374">
        <f>($M$4+$M$5*((J374^$M$2)/($M$3^$M$2+J374^$M$2)))/(1+$M$4+$M$5*((J374^$M$2)/($M$3^$M$2+J374^$M$2)))</f>
        <v>0.9917281926463889</v>
      </c>
    </row>
    <row r="375" spans="10:11" x14ac:dyDescent="0.35">
      <c r="J375">
        <v>0.372</v>
      </c>
      <c r="K375">
        <f>($M$4+$M$5*((J375^$M$2)/($M$3^$M$2+J375^$M$2)))/(1+$M$4+$M$5*((J375^$M$2)/($M$3^$M$2+J375^$M$2)))</f>
        <v>0.99173784295367817</v>
      </c>
    </row>
    <row r="376" spans="10:11" x14ac:dyDescent="0.35">
      <c r="J376">
        <v>0.373</v>
      </c>
      <c r="K376">
        <f>($M$4+$M$5*((J376^$M$2)/($M$3^$M$2+J376^$M$2)))/(1+$M$4+$M$5*((J376^$M$2)/($M$3^$M$2+J376^$M$2)))</f>
        <v>0.99174742795727788</v>
      </c>
    </row>
    <row r="377" spans="10:11" x14ac:dyDescent="0.35">
      <c r="J377">
        <v>0.374</v>
      </c>
      <c r="K377">
        <f>($M$4+$M$5*((J377^$M$2)/($M$3^$M$2+J377^$M$2)))/(1+$M$4+$M$5*((J377^$M$2)/($M$3^$M$2+J377^$M$2)))</f>
        <v>0.99175694827144756</v>
      </c>
    </row>
    <row r="378" spans="10:11" x14ac:dyDescent="0.35">
      <c r="J378">
        <v>0.375</v>
      </c>
      <c r="K378">
        <f>($M$4+$M$5*((J378^$M$2)/($M$3^$M$2+J378^$M$2)))/(1+$M$4+$M$5*((J378^$M$2)/($M$3^$M$2+J378^$M$2)))</f>
        <v>0.99176640450305797</v>
      </c>
    </row>
    <row r="379" spans="10:11" x14ac:dyDescent="0.35">
      <c r="J379">
        <v>0.376</v>
      </c>
      <c r="K379">
        <f>($M$4+$M$5*((J379^$M$2)/($M$3^$M$2+J379^$M$2)))/(1+$M$4+$M$5*((J379^$M$2)/($M$3^$M$2+J379^$M$2)))</f>
        <v>0.99177579725169884</v>
      </c>
    </row>
    <row r="380" spans="10:11" x14ac:dyDescent="0.35">
      <c r="J380">
        <v>0.377</v>
      </c>
      <c r="K380">
        <f>($M$4+$M$5*((J380^$M$2)/($M$3^$M$2+J380^$M$2)))/(1+$M$4+$M$5*((J380^$M$2)/($M$3^$M$2+J380^$M$2)))</f>
        <v>0.99178512710978528</v>
      </c>
    </row>
    <row r="381" spans="10:11" x14ac:dyDescent="0.35">
      <c r="J381">
        <v>0.378</v>
      </c>
      <c r="K381">
        <f>($M$4+$M$5*((J381^$M$2)/($M$3^$M$2+J381^$M$2)))/(1+$M$4+$M$5*((J381^$M$2)/($M$3^$M$2+J381^$M$2)))</f>
        <v>0.99179439466266217</v>
      </c>
    </row>
    <row r="382" spans="10:11" x14ac:dyDescent="0.35">
      <c r="J382">
        <v>0.379</v>
      </c>
      <c r="K382">
        <f>($M$4+$M$5*((J382^$M$2)/($M$3^$M$2+J382^$M$2)))/(1+$M$4+$M$5*((J382^$M$2)/($M$3^$M$2+J382^$M$2)))</f>
        <v>0.99180360048870697</v>
      </c>
    </row>
    <row r="383" spans="10:11" x14ac:dyDescent="0.35">
      <c r="J383">
        <v>0.38</v>
      </c>
      <c r="K383">
        <f>($M$4+$M$5*((J383^$M$2)/($M$3^$M$2+J383^$M$2)))/(1+$M$4+$M$5*((J383^$M$2)/($M$3^$M$2+J383^$M$2)))</f>
        <v>0.99181274515943052</v>
      </c>
    </row>
    <row r="384" spans="10:11" x14ac:dyDescent="0.35">
      <c r="J384">
        <v>0.38100000000000001</v>
      </c>
      <c r="K384">
        <f>($M$4+$M$5*((J384^$M$2)/($M$3^$M$2+J384^$M$2)))/(1+$M$4+$M$5*((J384^$M$2)/($M$3^$M$2+J384^$M$2)))</f>
        <v>0.99182182923957651</v>
      </c>
    </row>
    <row r="385" spans="10:11" x14ac:dyDescent="0.35">
      <c r="J385">
        <v>0.38200000000000001</v>
      </c>
      <c r="K385">
        <f>($M$4+$M$5*((J385^$M$2)/($M$3^$M$2+J385^$M$2)))/(1+$M$4+$M$5*((J385^$M$2)/($M$3^$M$2+J385^$M$2)))</f>
        <v>0.99183085328721843</v>
      </c>
    </row>
    <row r="386" spans="10:11" x14ac:dyDescent="0.35">
      <c r="J386">
        <v>0.38300000000000001</v>
      </c>
      <c r="K386">
        <f>($M$4+$M$5*((J386^$M$2)/($M$3^$M$2+J386^$M$2)))/(1+$M$4+$M$5*((J386^$M$2)/($M$3^$M$2+J386^$M$2)))</f>
        <v>0.99183981785385589</v>
      </c>
    </row>
    <row r="387" spans="10:11" x14ac:dyDescent="0.35">
      <c r="J387">
        <v>0.38400000000000001</v>
      </c>
      <c r="K387">
        <f>($M$4+$M$5*((J387^$M$2)/($M$3^$M$2+J387^$M$2)))/(1+$M$4+$M$5*((J387^$M$2)/($M$3^$M$2+J387^$M$2)))</f>
        <v>0.9918487234845087</v>
      </c>
    </row>
    <row r="388" spans="10:11" x14ac:dyDescent="0.35">
      <c r="J388">
        <v>0.38500000000000001</v>
      </c>
      <c r="K388">
        <f>($M$4+$M$5*((J388^$M$2)/($M$3^$M$2+J388^$M$2)))/(1+$M$4+$M$5*((J388^$M$2)/($M$3^$M$2+J388^$M$2)))</f>
        <v>0.99185757071780944</v>
      </c>
    </row>
    <row r="389" spans="10:11" x14ac:dyDescent="0.35">
      <c r="J389">
        <v>0.38600000000000001</v>
      </c>
      <c r="K389">
        <f>($M$4+$M$5*((J389^$M$2)/($M$3^$M$2+J389^$M$2)))/(1+$M$4+$M$5*((J389^$M$2)/($M$3^$M$2+J389^$M$2)))</f>
        <v>0.99186636008609497</v>
      </c>
    </row>
    <row r="390" spans="10:11" x14ac:dyDescent="0.35">
      <c r="J390">
        <v>0.38700000000000001</v>
      </c>
      <c r="K390">
        <f>($M$4+$M$5*((J390^$M$2)/($M$3^$M$2+J390^$M$2)))/(1+$M$4+$M$5*((J390^$M$2)/($M$3^$M$2+J390^$M$2)))</f>
        <v>0.99187509211549518</v>
      </c>
    </row>
    <row r="391" spans="10:11" x14ac:dyDescent="0.35">
      <c r="J391">
        <v>0.38800000000000001</v>
      </c>
      <c r="K391">
        <f>($M$4+$M$5*((J391^$M$2)/($M$3^$M$2+J391^$M$2)))/(1+$M$4+$M$5*((J391^$M$2)/($M$3^$M$2+J391^$M$2)))</f>
        <v>0.99188376732602168</v>
      </c>
    </row>
    <row r="392" spans="10:11" x14ac:dyDescent="0.35">
      <c r="J392">
        <v>0.38900000000000001</v>
      </c>
      <c r="K392">
        <f>($M$4+$M$5*((J392^$M$2)/($M$3^$M$2+J392^$M$2)))/(1+$M$4+$M$5*((J392^$M$2)/($M$3^$M$2+J392^$M$2)))</f>
        <v>0.99189238623165432</v>
      </c>
    </row>
    <row r="393" spans="10:11" x14ac:dyDescent="0.35">
      <c r="J393">
        <v>0.39</v>
      </c>
      <c r="K393">
        <f>($M$4+$M$5*((J393^$M$2)/($M$3^$M$2+J393^$M$2)))/(1+$M$4+$M$5*((J393^$M$2)/($M$3^$M$2+J393^$M$2)))</f>
        <v>0.99190094934042605</v>
      </c>
    </row>
    <row r="394" spans="10:11" x14ac:dyDescent="0.35">
      <c r="J394">
        <v>0.39100000000000001</v>
      </c>
      <c r="K394">
        <f>($M$4+$M$5*((J394^$M$2)/($M$3^$M$2+J394^$M$2)))/(1+$M$4+$M$5*((J394^$M$2)/($M$3^$M$2+J394^$M$2)))</f>
        <v>0.99190945715450696</v>
      </c>
    </row>
    <row r="395" spans="10:11" x14ac:dyDescent="0.35">
      <c r="J395">
        <v>0.39200000000000002</v>
      </c>
      <c r="K395">
        <f>($M$4+$M$5*((J395^$M$2)/($M$3^$M$2+J395^$M$2)))/(1+$M$4+$M$5*((J395^$M$2)/($M$3^$M$2+J395^$M$2)))</f>
        <v>0.9919179101702863</v>
      </c>
    </row>
    <row r="396" spans="10:11" x14ac:dyDescent="0.35">
      <c r="J396">
        <v>0.39300000000000002</v>
      </c>
      <c r="K396">
        <f>($M$4+$M$5*((J396^$M$2)/($M$3^$M$2+J396^$M$2)))/(1+$M$4+$M$5*((J396^$M$2)/($M$3^$M$2+J396^$M$2)))</f>
        <v>0.9919263088784539</v>
      </c>
    </row>
    <row r="397" spans="10:11" x14ac:dyDescent="0.35">
      <c r="J397">
        <v>0.39400000000000002</v>
      </c>
      <c r="K397">
        <f>($M$4+$M$5*((J397^$M$2)/($M$3^$M$2+J397^$M$2)))/(1+$M$4+$M$5*((J397^$M$2)/($M$3^$M$2+J397^$M$2)))</f>
        <v>0.99193465376407919</v>
      </c>
    </row>
    <row r="398" spans="10:11" x14ac:dyDescent="0.35">
      <c r="J398">
        <v>0.39500000000000002</v>
      </c>
      <c r="K398">
        <f>($M$4+$M$5*((J398^$M$2)/($M$3^$M$2+J398^$M$2)))/(1+$M$4+$M$5*((J398^$M$2)/($M$3^$M$2+J398^$M$2)))</f>
        <v>0.99194294530669014</v>
      </c>
    </row>
    <row r="399" spans="10:11" x14ac:dyDescent="0.35">
      <c r="J399">
        <v>0.39600000000000002</v>
      </c>
      <c r="K399">
        <f>($M$4+$M$5*((J399^$M$2)/($M$3^$M$2+J399^$M$2)))/(1+$M$4+$M$5*((J399^$M$2)/($M$3^$M$2+J399^$M$2)))</f>
        <v>0.99195118398034987</v>
      </c>
    </row>
    <row r="400" spans="10:11" x14ac:dyDescent="0.35">
      <c r="J400">
        <v>0.39700000000000002</v>
      </c>
      <c r="K400">
        <f>($M$4+$M$5*((J400^$M$2)/($M$3^$M$2+J400^$M$2)))/(1+$M$4+$M$5*((J400^$M$2)/($M$3^$M$2+J400^$M$2)))</f>
        <v>0.99195937025373293</v>
      </c>
    </row>
    <row r="401" spans="10:11" x14ac:dyDescent="0.35">
      <c r="J401">
        <v>0.39800000000000002</v>
      </c>
      <c r="K401">
        <f>($M$4+$M$5*((J401^$M$2)/($M$3^$M$2+J401^$M$2)))/(1+$M$4+$M$5*((J401^$M$2)/($M$3^$M$2+J401^$M$2)))</f>
        <v>0.99196750459019911</v>
      </c>
    </row>
    <row r="402" spans="10:11" x14ac:dyDescent="0.35">
      <c r="J402">
        <v>0.39900000000000002</v>
      </c>
      <c r="K402">
        <f>($M$4+$M$5*((J402^$M$2)/($M$3^$M$2+J402^$M$2)))/(1+$M$4+$M$5*((J402^$M$2)/($M$3^$M$2+J402^$M$2)))</f>
        <v>0.99197558744786751</v>
      </c>
    </row>
    <row r="403" spans="10:11" x14ac:dyDescent="0.35">
      <c r="J403">
        <v>0.4</v>
      </c>
      <c r="K403">
        <f>($M$4+$M$5*((J403^$M$2)/($M$3^$M$2+J403^$M$2)))/(1+$M$4+$M$5*((J403^$M$2)/($M$3^$M$2+J403^$M$2)))</f>
        <v>0.99198361927968837</v>
      </c>
    </row>
    <row r="404" spans="10:11" x14ac:dyDescent="0.35">
      <c r="J404">
        <v>0.40100000000000002</v>
      </c>
      <c r="K404">
        <f>($M$4+$M$5*((J404^$M$2)/($M$3^$M$2+J404^$M$2)))/(1+$M$4+$M$5*((J404^$M$2)/($M$3^$M$2+J404^$M$2)))</f>
        <v>0.99199160053351376</v>
      </c>
    </row>
    <row r="405" spans="10:11" x14ac:dyDescent="0.35">
      <c r="J405">
        <v>0.40200000000000002</v>
      </c>
      <c r="K405">
        <f>($M$4+$M$5*((J405^$M$2)/($M$3^$M$2+J405^$M$2)))/(1+$M$4+$M$5*((J405^$M$2)/($M$3^$M$2+J405^$M$2)))</f>
        <v>0.99199953165216803</v>
      </c>
    </row>
    <row r="406" spans="10:11" x14ac:dyDescent="0.35">
      <c r="J406">
        <v>0.40300000000000002</v>
      </c>
      <c r="K406">
        <f>($M$4+$M$5*((J406^$M$2)/($M$3^$M$2+J406^$M$2)))/(1+$M$4+$M$5*((J406^$M$2)/($M$3^$M$2+J406^$M$2)))</f>
        <v>0.99200741307351581</v>
      </c>
    </row>
    <row r="407" spans="10:11" x14ac:dyDescent="0.35">
      <c r="J407">
        <v>0.40400000000000003</v>
      </c>
      <c r="K407">
        <f>($M$4+$M$5*((J407^$M$2)/($M$3^$M$2+J407^$M$2)))/(1+$M$4+$M$5*((J407^$M$2)/($M$3^$M$2+J407^$M$2)))</f>
        <v>0.99201524523053042</v>
      </c>
    </row>
    <row r="408" spans="10:11" x14ac:dyDescent="0.35">
      <c r="J408">
        <v>0.40500000000000003</v>
      </c>
      <c r="K408">
        <f>($M$4+$M$5*((J408^$M$2)/($M$3^$M$2+J408^$M$2)))/(1+$M$4+$M$5*((J408^$M$2)/($M$3^$M$2+J408^$M$2)))</f>
        <v>0.9920230285513596</v>
      </c>
    </row>
    <row r="409" spans="10:11" x14ac:dyDescent="0.35">
      <c r="J409">
        <v>0.40600000000000003</v>
      </c>
      <c r="K409">
        <f>($M$4+$M$5*((J409^$M$2)/($M$3^$M$2+J409^$M$2)))/(1+$M$4+$M$5*((J409^$M$2)/($M$3^$M$2+J409^$M$2)))</f>
        <v>0.99203076345939134</v>
      </c>
    </row>
    <row r="410" spans="10:11" x14ac:dyDescent="0.35">
      <c r="J410">
        <v>0.40699999999999997</v>
      </c>
      <c r="K410">
        <f>($M$4+$M$5*((J410^$M$2)/($M$3^$M$2+J410^$M$2)))/(1+$M$4+$M$5*((J410^$M$2)/($M$3^$M$2+J410^$M$2)))</f>
        <v>0.99203845037331817</v>
      </c>
    </row>
    <row r="411" spans="10:11" x14ac:dyDescent="0.35">
      <c r="J411">
        <v>0.40799999999999997</v>
      </c>
      <c r="K411">
        <f>($M$4+$M$5*((J411^$M$2)/($M$3^$M$2+J411^$M$2)))/(1+$M$4+$M$5*((J411^$M$2)/($M$3^$M$2+J411^$M$2)))</f>
        <v>0.99204608970720087</v>
      </c>
    </row>
    <row r="412" spans="10:11" x14ac:dyDescent="0.35">
      <c r="J412">
        <v>0.40899999999999997</v>
      </c>
      <c r="K412">
        <f>($M$4+$M$5*((J412^$M$2)/($M$3^$M$2+J412^$M$2)))/(1+$M$4+$M$5*((J412^$M$2)/($M$3^$M$2+J412^$M$2)))</f>
        <v>0.99205368187053011</v>
      </c>
    </row>
    <row r="413" spans="10:11" x14ac:dyDescent="0.35">
      <c r="J413">
        <v>0.41</v>
      </c>
      <c r="K413">
        <f>($M$4+$M$5*((J413^$M$2)/($M$3^$M$2+J413^$M$2)))/(1+$M$4+$M$5*((J413^$M$2)/($M$3^$M$2+J413^$M$2)))</f>
        <v>0.99206122726828871</v>
      </c>
    </row>
    <row r="414" spans="10:11" x14ac:dyDescent="0.35">
      <c r="J414">
        <v>0.41099999999999998</v>
      </c>
      <c r="K414">
        <f>($M$4+$M$5*((J414^$M$2)/($M$3^$M$2+J414^$M$2)))/(1+$M$4+$M$5*((J414^$M$2)/($M$3^$M$2+J414^$M$2)))</f>
        <v>0.99206872630101139</v>
      </c>
    </row>
    <row r="415" spans="10:11" x14ac:dyDescent="0.35">
      <c r="J415">
        <v>0.41199999999999998</v>
      </c>
      <c r="K415">
        <f>($M$4+$M$5*((J415^$M$2)/($M$3^$M$2+J415^$M$2)))/(1+$M$4+$M$5*((J415^$M$2)/($M$3^$M$2+J415^$M$2)))</f>
        <v>0.99207617936484449</v>
      </c>
    </row>
    <row r="416" spans="10:11" x14ac:dyDescent="0.35">
      <c r="J416">
        <v>0.41299999999999998</v>
      </c>
      <c r="K416">
        <f>($M$4+$M$5*((J416^$M$2)/($M$3^$M$2+J416^$M$2)))/(1+$M$4+$M$5*((J416^$M$2)/($M$3^$M$2+J416^$M$2)))</f>
        <v>0.99208358685160436</v>
      </c>
    </row>
    <row r="417" spans="10:11" x14ac:dyDescent="0.35">
      <c r="J417">
        <v>0.41399999999999998</v>
      </c>
      <c r="K417">
        <f>($M$4+$M$5*((J417^$M$2)/($M$3^$M$2+J417^$M$2)))/(1+$M$4+$M$5*((J417^$M$2)/($M$3^$M$2+J417^$M$2)))</f>
        <v>0.99209094914883511</v>
      </c>
    </row>
    <row r="418" spans="10:11" x14ac:dyDescent="0.35">
      <c r="J418">
        <v>0.41499999999999998</v>
      </c>
      <c r="K418">
        <f>($M$4+$M$5*((J418^$M$2)/($M$3^$M$2+J418^$M$2)))/(1+$M$4+$M$5*((J418^$M$2)/($M$3^$M$2+J418^$M$2)))</f>
        <v>0.99209826663986544</v>
      </c>
    </row>
    <row r="419" spans="10:11" x14ac:dyDescent="0.35">
      <c r="J419">
        <v>0.41599999999999998</v>
      </c>
      <c r="K419">
        <f>($M$4+$M$5*((J419^$M$2)/($M$3^$M$2+J419^$M$2)))/(1+$M$4+$M$5*((J419^$M$2)/($M$3^$M$2+J419^$M$2)))</f>
        <v>0.99210553970386395</v>
      </c>
    </row>
    <row r="420" spans="10:11" x14ac:dyDescent="0.35">
      <c r="J420">
        <v>0.41699999999999998</v>
      </c>
      <c r="K420">
        <f>($M$4+$M$5*((J420^$M$2)/($M$3^$M$2+J420^$M$2)))/(1+$M$4+$M$5*((J420^$M$2)/($M$3^$M$2+J420^$M$2)))</f>
        <v>0.99211276871589449</v>
      </c>
    </row>
    <row r="421" spans="10:11" x14ac:dyDescent="0.35">
      <c r="J421">
        <v>0.41799999999999998</v>
      </c>
      <c r="K421">
        <f>($M$4+$M$5*((J421^$M$2)/($M$3^$M$2+J421^$M$2)))/(1+$M$4+$M$5*((J421^$M$2)/($M$3^$M$2+J421^$M$2)))</f>
        <v>0.9921199540469704</v>
      </c>
    </row>
    <row r="422" spans="10:11" x14ac:dyDescent="0.35">
      <c r="J422">
        <v>0.41899999999999998</v>
      </c>
      <c r="K422">
        <f>($M$4+$M$5*((J422^$M$2)/($M$3^$M$2+J422^$M$2)))/(1+$M$4+$M$5*((J422^$M$2)/($M$3^$M$2+J422^$M$2)))</f>
        <v>0.99212709606410709</v>
      </c>
    </row>
    <row r="423" spans="10:11" x14ac:dyDescent="0.35">
      <c r="J423">
        <v>0.42</v>
      </c>
      <c r="K423">
        <f>($M$4+$M$5*((J423^$M$2)/($M$3^$M$2+J423^$M$2)))/(1+$M$4+$M$5*((J423^$M$2)/($M$3^$M$2+J423^$M$2)))</f>
        <v>0.99213419513037526</v>
      </c>
    </row>
    <row r="424" spans="10:11" x14ac:dyDescent="0.35">
      <c r="J424">
        <v>0.42099999999999999</v>
      </c>
      <c r="K424">
        <f>($M$4+$M$5*((J424^$M$2)/($M$3^$M$2+J424^$M$2)))/(1+$M$4+$M$5*((J424^$M$2)/($M$3^$M$2+J424^$M$2)))</f>
        <v>0.99214125160495181</v>
      </c>
    </row>
    <row r="425" spans="10:11" x14ac:dyDescent="0.35">
      <c r="J425">
        <v>0.42199999999999999</v>
      </c>
      <c r="K425">
        <f>($M$4+$M$5*((J425^$M$2)/($M$3^$M$2+J425^$M$2)))/(1+$M$4+$M$5*((J425^$M$2)/($M$3^$M$2+J425^$M$2)))</f>
        <v>0.99214826584317128</v>
      </c>
    </row>
    <row r="426" spans="10:11" x14ac:dyDescent="0.35">
      <c r="J426">
        <v>0.42299999999999999</v>
      </c>
      <c r="K426">
        <f>($M$4+$M$5*((J426^$M$2)/($M$3^$M$2+J426^$M$2)))/(1+$M$4+$M$5*((J426^$M$2)/($M$3^$M$2+J426^$M$2)))</f>
        <v>0.99215523819657558</v>
      </c>
    </row>
    <row r="427" spans="10:11" x14ac:dyDescent="0.35">
      <c r="J427">
        <v>0.42399999999999999</v>
      </c>
      <c r="K427">
        <f>($M$4+$M$5*((J427^$M$2)/($M$3^$M$2+J427^$M$2)))/(1+$M$4+$M$5*((J427^$M$2)/($M$3^$M$2+J427^$M$2)))</f>
        <v>0.99216216901296295</v>
      </c>
    </row>
    <row r="428" spans="10:11" x14ac:dyDescent="0.35">
      <c r="J428">
        <v>0.42499999999999999</v>
      </c>
      <c r="K428">
        <f>($M$4+$M$5*((J428^$M$2)/($M$3^$M$2+J428^$M$2)))/(1+$M$4+$M$5*((J428^$M$2)/($M$3^$M$2+J428^$M$2)))</f>
        <v>0.99216905863643723</v>
      </c>
    </row>
    <row r="429" spans="10:11" x14ac:dyDescent="0.35">
      <c r="J429">
        <v>0.42599999999999999</v>
      </c>
      <c r="K429">
        <f>($M$4+$M$5*((J429^$M$2)/($M$3^$M$2+J429^$M$2)))/(1+$M$4+$M$5*((J429^$M$2)/($M$3^$M$2+J429^$M$2)))</f>
        <v>0.99217590740745487</v>
      </c>
    </row>
    <row r="430" spans="10:11" x14ac:dyDescent="0.35">
      <c r="J430">
        <v>0.42699999999999999</v>
      </c>
      <c r="K430">
        <f>($M$4+$M$5*((J430^$M$2)/($M$3^$M$2+J430^$M$2)))/(1+$M$4+$M$5*((J430^$M$2)/($M$3^$M$2+J430^$M$2)))</f>
        <v>0.99218271566287264</v>
      </c>
    </row>
    <row r="431" spans="10:11" x14ac:dyDescent="0.35">
      <c r="J431">
        <v>0.42799999999999999</v>
      </c>
      <c r="K431">
        <f>($M$4+$M$5*((J431^$M$2)/($M$3^$M$2+J431^$M$2)))/(1+$M$4+$M$5*((J431^$M$2)/($M$3^$M$2+J431^$M$2)))</f>
        <v>0.99218948373599347</v>
      </c>
    </row>
    <row r="432" spans="10:11" x14ac:dyDescent="0.35">
      <c r="J432">
        <v>0.42899999999999999</v>
      </c>
      <c r="K432">
        <f>($M$4+$M$5*((J432^$M$2)/($M$3^$M$2+J432^$M$2)))/(1+$M$4+$M$5*((J432^$M$2)/($M$3^$M$2+J432^$M$2)))</f>
        <v>0.99219621195661234</v>
      </c>
    </row>
    <row r="433" spans="10:11" x14ac:dyDescent="0.35">
      <c r="J433">
        <v>0.43</v>
      </c>
      <c r="K433">
        <f>($M$4+$M$5*((J433^$M$2)/($M$3^$M$2+J433^$M$2)))/(1+$M$4+$M$5*((J433^$M$2)/($M$3^$M$2+J433^$M$2)))</f>
        <v>0.99220290065106076</v>
      </c>
    </row>
    <row r="434" spans="10:11" x14ac:dyDescent="0.35">
      <c r="J434">
        <v>0.43099999999999999</v>
      </c>
      <c r="K434">
        <f>($M$4+$M$5*((J434^$M$2)/($M$3^$M$2+J434^$M$2)))/(1+$M$4+$M$5*((J434^$M$2)/($M$3^$M$2+J434^$M$2)))</f>
        <v>0.99220955014225209</v>
      </c>
    </row>
    <row r="435" spans="10:11" x14ac:dyDescent="0.35">
      <c r="J435">
        <v>0.432</v>
      </c>
      <c r="K435">
        <f>($M$4+$M$5*((J435^$M$2)/($M$3^$M$2+J435^$M$2)))/(1+$M$4+$M$5*((J435^$M$2)/($M$3^$M$2+J435^$M$2)))</f>
        <v>0.99221616074972419</v>
      </c>
    </row>
    <row r="436" spans="10:11" x14ac:dyDescent="0.35">
      <c r="J436">
        <v>0.433</v>
      </c>
      <c r="K436">
        <f>($M$4+$M$5*((J436^$M$2)/($M$3^$M$2+J436^$M$2)))/(1+$M$4+$M$5*((J436^$M$2)/($M$3^$M$2+J436^$M$2)))</f>
        <v>0.99222273278968243</v>
      </c>
    </row>
    <row r="437" spans="10:11" x14ac:dyDescent="0.35">
      <c r="J437">
        <v>0.434</v>
      </c>
      <c r="K437">
        <f>($M$4+$M$5*((J437^$M$2)/($M$3^$M$2+J437^$M$2)))/(1+$M$4+$M$5*((J437^$M$2)/($M$3^$M$2+J437^$M$2)))</f>
        <v>0.99222926657504251</v>
      </c>
    </row>
    <row r="438" spans="10:11" x14ac:dyDescent="0.35">
      <c r="J438">
        <v>0.435</v>
      </c>
      <c r="K438">
        <f>($M$4+$M$5*((J438^$M$2)/($M$3^$M$2+J438^$M$2)))/(1+$M$4+$M$5*((J438^$M$2)/($M$3^$M$2+J438^$M$2)))</f>
        <v>0.99223576241547151</v>
      </c>
    </row>
    <row r="439" spans="10:11" x14ac:dyDescent="0.35">
      <c r="J439">
        <v>0.436</v>
      </c>
      <c r="K439">
        <f>($M$4+$M$5*((J439^$M$2)/($M$3^$M$2+J439^$M$2)))/(1+$M$4+$M$5*((J439^$M$2)/($M$3^$M$2+J439^$M$2)))</f>
        <v>0.9922422206174295</v>
      </c>
    </row>
    <row r="440" spans="10:11" x14ac:dyDescent="0.35">
      <c r="J440">
        <v>0.437</v>
      </c>
      <c r="K440">
        <f>($M$4+$M$5*((J440^$M$2)/($M$3^$M$2+J440^$M$2)))/(1+$M$4+$M$5*((J440^$M$2)/($M$3^$M$2+J440^$M$2)))</f>
        <v>0.99224864148420977</v>
      </c>
    </row>
    <row r="441" spans="10:11" x14ac:dyDescent="0.35">
      <c r="J441">
        <v>0.438</v>
      </c>
      <c r="K441">
        <f>($M$4+$M$5*((J441^$M$2)/($M$3^$M$2+J441^$M$2)))/(1+$M$4+$M$5*((J441^$M$2)/($M$3^$M$2+J441^$M$2)))</f>
        <v>0.99225502531597853</v>
      </c>
    </row>
    <row r="442" spans="10:11" x14ac:dyDescent="0.35">
      <c r="J442">
        <v>0.439</v>
      </c>
      <c r="K442">
        <f>($M$4+$M$5*((J442^$M$2)/($M$3^$M$2+J442^$M$2)))/(1+$M$4+$M$5*((J442^$M$2)/($M$3^$M$2+J442^$M$2)))</f>
        <v>0.99226137240981416</v>
      </c>
    </row>
    <row r="443" spans="10:11" x14ac:dyDescent="0.35">
      <c r="J443">
        <v>0.44</v>
      </c>
      <c r="K443">
        <f>($M$4+$M$5*((J443^$M$2)/($M$3^$M$2+J443^$M$2)))/(1+$M$4+$M$5*((J443^$M$2)/($M$3^$M$2+J443^$M$2)))</f>
        <v>0.99226768305974611</v>
      </c>
    </row>
    <row r="444" spans="10:11" x14ac:dyDescent="0.35">
      <c r="J444">
        <v>0.441</v>
      </c>
      <c r="K444">
        <f>($M$4+$M$5*((J444^$M$2)/($M$3^$M$2+J444^$M$2)))/(1+$M$4+$M$5*((J444^$M$2)/($M$3^$M$2+J444^$M$2)))</f>
        <v>0.99227395755679271</v>
      </c>
    </row>
    <row r="445" spans="10:11" x14ac:dyDescent="0.35">
      <c r="J445">
        <v>0.442</v>
      </c>
      <c r="K445">
        <f>($M$4+$M$5*((J445^$M$2)/($M$3^$M$2+J445^$M$2)))/(1+$M$4+$M$5*((J445^$M$2)/($M$3^$M$2+J445^$M$2)))</f>
        <v>0.99228019618899899</v>
      </c>
    </row>
    <row r="446" spans="10:11" x14ac:dyDescent="0.35">
      <c r="J446">
        <v>0.443</v>
      </c>
      <c r="K446">
        <f>($M$4+$M$5*((J446^$M$2)/($M$3^$M$2+J446^$M$2)))/(1+$M$4+$M$5*((J446^$M$2)/($M$3^$M$2+J446^$M$2)))</f>
        <v>0.99228639924147333</v>
      </c>
    </row>
    <row r="447" spans="10:11" x14ac:dyDescent="0.35">
      <c r="J447">
        <v>0.44400000000000001</v>
      </c>
      <c r="K447">
        <f>($M$4+$M$5*((J447^$M$2)/($M$3^$M$2+J447^$M$2)))/(1+$M$4+$M$5*((J447^$M$2)/($M$3^$M$2+J447^$M$2)))</f>
        <v>0.99229256699642432</v>
      </c>
    </row>
    <row r="448" spans="10:11" x14ac:dyDescent="0.35">
      <c r="J448">
        <v>0.44500000000000001</v>
      </c>
      <c r="K448">
        <f>($M$4+$M$5*((J448^$M$2)/($M$3^$M$2+J448^$M$2)))/(1+$M$4+$M$5*((J448^$M$2)/($M$3^$M$2+J448^$M$2)))</f>
        <v>0.99229869973319629</v>
      </c>
    </row>
    <row r="449" spans="10:11" x14ac:dyDescent="0.35">
      <c r="J449">
        <v>0.44600000000000001</v>
      </c>
      <c r="K449">
        <f>($M$4+$M$5*((J449^$M$2)/($M$3^$M$2+J449^$M$2)))/(1+$M$4+$M$5*((J449^$M$2)/($M$3^$M$2+J449^$M$2)))</f>
        <v>0.99230479772830493</v>
      </c>
    </row>
    <row r="450" spans="10:11" x14ac:dyDescent="0.35">
      <c r="J450">
        <v>0.44700000000000001</v>
      </c>
      <c r="K450">
        <f>($M$4+$M$5*((J450^$M$2)/($M$3^$M$2+J450^$M$2)))/(1+$M$4+$M$5*((J450^$M$2)/($M$3^$M$2+J450^$M$2)))</f>
        <v>0.99231086125547208</v>
      </c>
    </row>
    <row r="451" spans="10:11" x14ac:dyDescent="0.35">
      <c r="J451">
        <v>0.44800000000000001</v>
      </c>
      <c r="K451">
        <f>($M$4+$M$5*((J451^$M$2)/($M$3^$M$2+J451^$M$2)))/(1+$M$4+$M$5*((J451^$M$2)/($M$3^$M$2+J451^$M$2)))</f>
        <v>0.99231689058565986</v>
      </c>
    </row>
    <row r="452" spans="10:11" x14ac:dyDescent="0.35">
      <c r="J452">
        <v>0.44900000000000001</v>
      </c>
      <c r="K452">
        <f>($M$4+$M$5*((J452^$M$2)/($M$3^$M$2+J452^$M$2)))/(1+$M$4+$M$5*((J452^$M$2)/($M$3^$M$2+J452^$M$2)))</f>
        <v>0.99232288598710516</v>
      </c>
    </row>
    <row r="453" spans="10:11" x14ac:dyDescent="0.35">
      <c r="J453">
        <v>0.45</v>
      </c>
      <c r="K453">
        <f>($M$4+$M$5*((J453^$M$2)/($M$3^$M$2+J453^$M$2)))/(1+$M$4+$M$5*((J453^$M$2)/($M$3^$M$2+J453^$M$2)))</f>
        <v>0.99232884772535224</v>
      </c>
    </row>
    <row r="454" spans="10:11" x14ac:dyDescent="0.35">
      <c r="J454">
        <v>0.45100000000000001</v>
      </c>
      <c r="K454">
        <f>($M$4+$M$5*((J454^$M$2)/($M$3^$M$2+J454^$M$2)))/(1+$M$4+$M$5*((J454^$M$2)/($M$3^$M$2+J454^$M$2)))</f>
        <v>0.99233477606328646</v>
      </c>
    </row>
    <row r="455" spans="10:11" x14ac:dyDescent="0.35">
      <c r="J455">
        <v>0.45200000000000001</v>
      </c>
      <c r="K455">
        <f>($M$4+$M$5*((J455^$M$2)/($M$3^$M$2+J455^$M$2)))/(1+$M$4+$M$5*((J455^$M$2)/($M$3^$M$2+J455^$M$2)))</f>
        <v>0.99234067126116565</v>
      </c>
    </row>
    <row r="456" spans="10:11" x14ac:dyDescent="0.35">
      <c r="J456">
        <v>0.45300000000000001</v>
      </c>
      <c r="K456">
        <f>($M$4+$M$5*((J456^$M$2)/($M$3^$M$2+J456^$M$2)))/(1+$M$4+$M$5*((J456^$M$2)/($M$3^$M$2+J456^$M$2)))</f>
        <v>0.99234653357665337</v>
      </c>
    </row>
    <row r="457" spans="10:11" x14ac:dyDescent="0.35">
      <c r="J457">
        <v>0.45400000000000001</v>
      </c>
      <c r="K457">
        <f>($M$4+$M$5*((J457^$M$2)/($M$3^$M$2+J457^$M$2)))/(1+$M$4+$M$5*((J457^$M$2)/($M$3^$M$2+J457^$M$2)))</f>
        <v>0.9923523632648491</v>
      </c>
    </row>
    <row r="458" spans="10:11" x14ac:dyDescent="0.35">
      <c r="J458">
        <v>0.45500000000000002</v>
      </c>
      <c r="K458">
        <f>($M$4+$M$5*((J458^$M$2)/($M$3^$M$2+J458^$M$2)))/(1+$M$4+$M$5*((J458^$M$2)/($M$3^$M$2+J458^$M$2)))</f>
        <v>0.99235816057832027</v>
      </c>
    </row>
    <row r="459" spans="10:11" x14ac:dyDescent="0.35">
      <c r="J459">
        <v>0.45600000000000002</v>
      </c>
      <c r="K459">
        <f>($M$4+$M$5*((J459^$M$2)/($M$3^$M$2+J459^$M$2)))/(1+$M$4+$M$5*((J459^$M$2)/($M$3^$M$2+J459^$M$2)))</f>
        <v>0.99236392576713228</v>
      </c>
    </row>
    <row r="460" spans="10:11" x14ac:dyDescent="0.35">
      <c r="J460">
        <v>0.45700000000000002</v>
      </c>
      <c r="K460">
        <f>($M$4+$M$5*((J460^$M$2)/($M$3^$M$2+J460^$M$2)))/(1+$M$4+$M$5*((J460^$M$2)/($M$3^$M$2+J460^$M$2)))</f>
        <v>0.9923696590788792</v>
      </c>
    </row>
    <row r="461" spans="10:11" x14ac:dyDescent="0.35">
      <c r="J461">
        <v>0.45800000000000002</v>
      </c>
      <c r="K461">
        <f>($M$4+$M$5*((J461^$M$2)/($M$3^$M$2+J461^$M$2)))/(1+$M$4+$M$5*((J461^$M$2)/($M$3^$M$2+J461^$M$2)))</f>
        <v>0.99237536075871291</v>
      </c>
    </row>
    <row r="462" spans="10:11" x14ac:dyDescent="0.35">
      <c r="J462">
        <v>0.45900000000000002</v>
      </c>
      <c r="K462">
        <f>($M$4+$M$5*((J462^$M$2)/($M$3^$M$2+J462^$M$2)))/(1+$M$4+$M$5*((J462^$M$2)/($M$3^$M$2+J462^$M$2)))</f>
        <v>0.9923810310493727</v>
      </c>
    </row>
    <row r="463" spans="10:11" x14ac:dyDescent="0.35">
      <c r="J463">
        <v>0.46</v>
      </c>
      <c r="K463">
        <f>($M$4+$M$5*((J463^$M$2)/($M$3^$M$2+J463^$M$2)))/(1+$M$4+$M$5*((J463^$M$2)/($M$3^$M$2+J463^$M$2)))</f>
        <v>0.9923866701912144</v>
      </c>
    </row>
    <row r="464" spans="10:11" x14ac:dyDescent="0.35">
      <c r="J464">
        <v>0.46100000000000002</v>
      </c>
      <c r="K464">
        <f>($M$4+$M$5*((J464^$M$2)/($M$3^$M$2+J464^$M$2)))/(1+$M$4+$M$5*((J464^$M$2)/($M$3^$M$2+J464^$M$2)))</f>
        <v>0.99239227842223843</v>
      </c>
    </row>
    <row r="465" spans="10:11" x14ac:dyDescent="0.35">
      <c r="J465">
        <v>0.46200000000000002</v>
      </c>
      <c r="K465">
        <f>($M$4+$M$5*((J465^$M$2)/($M$3^$M$2+J465^$M$2)))/(1+$M$4+$M$5*((J465^$M$2)/($M$3^$M$2+J465^$M$2)))</f>
        <v>0.99239785597811836</v>
      </c>
    </row>
    <row r="466" spans="10:11" x14ac:dyDescent="0.35">
      <c r="J466">
        <v>0.46300000000000002</v>
      </c>
      <c r="K466">
        <f>($M$4+$M$5*((J466^$M$2)/($M$3^$M$2+J466^$M$2)))/(1+$M$4+$M$5*((J466^$M$2)/($M$3^$M$2+J466^$M$2)))</f>
        <v>0.9924034030922283</v>
      </c>
    </row>
    <row r="467" spans="10:11" x14ac:dyDescent="0.35">
      <c r="J467">
        <v>0.46400000000000002</v>
      </c>
      <c r="K467">
        <f>($M$4+$M$5*((J467^$M$2)/($M$3^$M$2+J467^$M$2)))/(1+$M$4+$M$5*((J467^$M$2)/($M$3^$M$2+J467^$M$2)))</f>
        <v>0.99240891999567005</v>
      </c>
    </row>
    <row r="468" spans="10:11" x14ac:dyDescent="0.35">
      <c r="J468">
        <v>0.46500000000000002</v>
      </c>
      <c r="K468">
        <f>($M$4+$M$5*((J468^$M$2)/($M$3^$M$2+J468^$M$2)))/(1+$M$4+$M$5*((J468^$M$2)/($M$3^$M$2+J468^$M$2)))</f>
        <v>0.99241440691730076</v>
      </c>
    </row>
    <row r="469" spans="10:11" x14ac:dyDescent="0.35">
      <c r="J469">
        <v>0.46600000000000003</v>
      </c>
      <c r="K469">
        <f>($M$4+$M$5*((J469^$M$2)/($M$3^$M$2+J469^$M$2)))/(1+$M$4+$M$5*((J469^$M$2)/($M$3^$M$2+J469^$M$2)))</f>
        <v>0.9924198640837586</v>
      </c>
    </row>
    <row r="470" spans="10:11" x14ac:dyDescent="0.35">
      <c r="J470">
        <v>0.46700000000000003</v>
      </c>
      <c r="K470">
        <f>($M$4+$M$5*((J470^$M$2)/($M$3^$M$2+J470^$M$2)))/(1+$M$4+$M$5*((J470^$M$2)/($M$3^$M$2+J470^$M$2)))</f>
        <v>0.99242529171948946</v>
      </c>
    </row>
    <row r="471" spans="10:11" x14ac:dyDescent="0.35">
      <c r="J471">
        <v>0.46800000000000003</v>
      </c>
      <c r="K471">
        <f>($M$4+$M$5*((J471^$M$2)/($M$3^$M$2+J471^$M$2)))/(1+$M$4+$M$5*((J471^$M$2)/($M$3^$M$2+J471^$M$2)))</f>
        <v>0.99243069004677276</v>
      </c>
    </row>
    <row r="472" spans="10:11" x14ac:dyDescent="0.35">
      <c r="J472">
        <v>0.46899999999999997</v>
      </c>
      <c r="K472">
        <f>($M$4+$M$5*((J472^$M$2)/($M$3^$M$2+J472^$M$2)))/(1+$M$4+$M$5*((J472^$M$2)/($M$3^$M$2+J472^$M$2)))</f>
        <v>0.99243605928574663</v>
      </c>
    </row>
    <row r="473" spans="10:11" x14ac:dyDescent="0.35">
      <c r="J473">
        <v>0.47</v>
      </c>
      <c r="K473">
        <f>($M$4+$M$5*((J473^$M$2)/($M$3^$M$2+J473^$M$2)))/(1+$M$4+$M$5*((J473^$M$2)/($M$3^$M$2+J473^$M$2)))</f>
        <v>0.99244139965443345</v>
      </c>
    </row>
    <row r="474" spans="10:11" x14ac:dyDescent="0.35">
      <c r="J474">
        <v>0.47099999999999997</v>
      </c>
      <c r="K474">
        <f>($M$4+$M$5*((J474^$M$2)/($M$3^$M$2+J474^$M$2)))/(1+$M$4+$M$5*((J474^$M$2)/($M$3^$M$2+J474^$M$2)))</f>
        <v>0.99244671136876428</v>
      </c>
    </row>
    <row r="475" spans="10:11" x14ac:dyDescent="0.35">
      <c r="J475">
        <v>0.47199999999999998</v>
      </c>
      <c r="K475">
        <f>($M$4+$M$5*((J475^$M$2)/($M$3^$M$2+J475^$M$2)))/(1+$M$4+$M$5*((J475^$M$2)/($M$3^$M$2+J475^$M$2)))</f>
        <v>0.99245199464260303</v>
      </c>
    </row>
    <row r="476" spans="10:11" x14ac:dyDescent="0.35">
      <c r="J476">
        <v>0.47299999999999998</v>
      </c>
      <c r="K476">
        <f>($M$4+$M$5*((J476^$M$2)/($M$3^$M$2+J476^$M$2)))/(1+$M$4+$M$5*((J476^$M$2)/($M$3^$M$2+J476^$M$2)))</f>
        <v>0.99245724968777138</v>
      </c>
    </row>
    <row r="477" spans="10:11" x14ac:dyDescent="0.35">
      <c r="J477">
        <v>0.47399999999999998</v>
      </c>
      <c r="K477">
        <f>($M$4+$M$5*((J477^$M$2)/($M$3^$M$2+J477^$M$2)))/(1+$M$4+$M$5*((J477^$M$2)/($M$3^$M$2+J477^$M$2)))</f>
        <v>0.99246247671407195</v>
      </c>
    </row>
    <row r="478" spans="10:11" x14ac:dyDescent="0.35">
      <c r="J478">
        <v>0.47499999999999998</v>
      </c>
      <c r="K478">
        <f>($M$4+$M$5*((J478^$M$2)/($M$3^$M$2+J478^$M$2)))/(1+$M$4+$M$5*((J478^$M$2)/($M$3^$M$2+J478^$M$2)))</f>
        <v>0.9924676759293114</v>
      </c>
    </row>
    <row r="479" spans="10:11" x14ac:dyDescent="0.35">
      <c r="J479">
        <v>0.47599999999999998</v>
      </c>
      <c r="K479">
        <f>($M$4+$M$5*((J479^$M$2)/($M$3^$M$2+J479^$M$2)))/(1+$M$4+$M$5*((J479^$M$2)/($M$3^$M$2+J479^$M$2)))</f>
        <v>0.99247284753932452</v>
      </c>
    </row>
    <row r="480" spans="10:11" x14ac:dyDescent="0.35">
      <c r="J480">
        <v>0.47699999999999998</v>
      </c>
      <c r="K480">
        <f>($M$4+$M$5*((J480^$M$2)/($M$3^$M$2+J480^$M$2)))/(1+$M$4+$M$5*((J480^$M$2)/($M$3^$M$2+J480^$M$2)))</f>
        <v>0.99247799174799611</v>
      </c>
    </row>
    <row r="481" spans="10:11" x14ac:dyDescent="0.35">
      <c r="J481">
        <v>0.47799999999999998</v>
      </c>
      <c r="K481">
        <f>($M$4+$M$5*((J481^$M$2)/($M$3^$M$2+J481^$M$2)))/(1+$M$4+$M$5*((J481^$M$2)/($M$3^$M$2+J481^$M$2)))</f>
        <v>0.99248310875728407</v>
      </c>
    </row>
    <row r="482" spans="10:11" x14ac:dyDescent="0.35">
      <c r="J482">
        <v>0.47899999999999998</v>
      </c>
      <c r="K482">
        <f>($M$4+$M$5*((J482^$M$2)/($M$3^$M$2+J482^$M$2)))/(1+$M$4+$M$5*((J482^$M$2)/($M$3^$M$2+J482^$M$2)))</f>
        <v>0.99248819876724104</v>
      </c>
    </row>
    <row r="483" spans="10:11" x14ac:dyDescent="0.35">
      <c r="J483">
        <v>0.48</v>
      </c>
      <c r="K483">
        <f>($M$4+$M$5*((J483^$M$2)/($M$3^$M$2+J483^$M$2)))/(1+$M$4+$M$5*((J483^$M$2)/($M$3^$M$2+J483^$M$2)))</f>
        <v>0.99249326197603682</v>
      </c>
    </row>
    <row r="484" spans="10:11" x14ac:dyDescent="0.35">
      <c r="J484">
        <v>0.48099999999999998</v>
      </c>
      <c r="K484">
        <f>($M$4+$M$5*((J484^$M$2)/($M$3^$M$2+J484^$M$2)))/(1+$M$4+$M$5*((J484^$M$2)/($M$3^$M$2+J484^$M$2)))</f>
        <v>0.99249829857997951</v>
      </c>
    </row>
    <row r="485" spans="10:11" x14ac:dyDescent="0.35">
      <c r="J485">
        <v>0.48199999999999998</v>
      </c>
      <c r="K485">
        <f>($M$4+$M$5*((J485^$M$2)/($M$3^$M$2+J485^$M$2)))/(1+$M$4+$M$5*((J485^$M$2)/($M$3^$M$2+J485^$M$2)))</f>
        <v>0.99250330877353732</v>
      </c>
    </row>
    <row r="486" spans="10:11" x14ac:dyDescent="0.35">
      <c r="J486">
        <v>0.48299999999999998</v>
      </c>
      <c r="K486">
        <f>($M$4+$M$5*((J486^$M$2)/($M$3^$M$2+J486^$M$2)))/(1+$M$4+$M$5*((J486^$M$2)/($M$3^$M$2+J486^$M$2)))</f>
        <v>0.99250829274935881</v>
      </c>
    </row>
    <row r="487" spans="10:11" x14ac:dyDescent="0.35">
      <c r="J487">
        <v>0.48399999999999999</v>
      </c>
      <c r="K487">
        <f>($M$4+$M$5*((J487^$M$2)/($M$3^$M$2+J487^$M$2)))/(1+$M$4+$M$5*((J487^$M$2)/($M$3^$M$2+J487^$M$2)))</f>
        <v>0.99251325069829432</v>
      </c>
    </row>
    <row r="488" spans="10:11" x14ac:dyDescent="0.35">
      <c r="J488">
        <v>0.48499999999999999</v>
      </c>
      <c r="K488">
        <f>($M$4+$M$5*((J488^$M$2)/($M$3^$M$2+J488^$M$2)))/(1+$M$4+$M$5*((J488^$M$2)/($M$3^$M$2+J488^$M$2)))</f>
        <v>0.99251818280941617</v>
      </c>
    </row>
    <row r="489" spans="10:11" x14ac:dyDescent="0.35">
      <c r="J489">
        <v>0.48599999999999999</v>
      </c>
      <c r="K489">
        <f>($M$4+$M$5*((J489^$M$2)/($M$3^$M$2+J489^$M$2)))/(1+$M$4+$M$5*((J489^$M$2)/($M$3^$M$2+J489^$M$2)))</f>
        <v>0.99252308927003863</v>
      </c>
    </row>
    <row r="490" spans="10:11" x14ac:dyDescent="0.35">
      <c r="J490">
        <v>0.48699999999999999</v>
      </c>
      <c r="K490">
        <f>($M$4+$M$5*((J490^$M$2)/($M$3^$M$2+J490^$M$2)))/(1+$M$4+$M$5*((J490^$M$2)/($M$3^$M$2+J490^$M$2)))</f>
        <v>0.99252797026573814</v>
      </c>
    </row>
    <row r="491" spans="10:11" x14ac:dyDescent="0.35">
      <c r="J491">
        <v>0.48799999999999999</v>
      </c>
      <c r="K491">
        <f>($M$4+$M$5*((J491^$M$2)/($M$3^$M$2+J491^$M$2)))/(1+$M$4+$M$5*((J491^$M$2)/($M$3^$M$2+J491^$M$2)))</f>
        <v>0.99253282598037273</v>
      </c>
    </row>
    <row r="492" spans="10:11" x14ac:dyDescent="0.35">
      <c r="J492">
        <v>0.48899999999999999</v>
      </c>
      <c r="K492">
        <f>($M$4+$M$5*((J492^$M$2)/($M$3^$M$2+J492^$M$2)))/(1+$M$4+$M$5*((J492^$M$2)/($M$3^$M$2+J492^$M$2)))</f>
        <v>0.9925376565961016</v>
      </c>
    </row>
    <row r="493" spans="10:11" x14ac:dyDescent="0.35">
      <c r="J493">
        <v>0.49</v>
      </c>
      <c r="K493">
        <f>($M$4+$M$5*((J493^$M$2)/($M$3^$M$2+J493^$M$2)))/(1+$M$4+$M$5*((J493^$M$2)/($M$3^$M$2+J493^$M$2)))</f>
        <v>0.99254246229340393</v>
      </c>
    </row>
    <row r="494" spans="10:11" x14ac:dyDescent="0.35">
      <c r="J494">
        <v>0.49099999999999999</v>
      </c>
      <c r="K494">
        <f>($M$4+$M$5*((J494^$M$2)/($M$3^$M$2+J494^$M$2)))/(1+$M$4+$M$5*((J494^$M$2)/($M$3^$M$2+J494^$M$2)))</f>
        <v>0.992547243251098</v>
      </c>
    </row>
    <row r="495" spans="10:11" x14ac:dyDescent="0.35">
      <c r="J495">
        <v>0.49199999999999999</v>
      </c>
      <c r="K495">
        <f>($M$4+$M$5*((J495^$M$2)/($M$3^$M$2+J495^$M$2)))/(1+$M$4+$M$5*((J495^$M$2)/($M$3^$M$2+J495^$M$2)))</f>
        <v>0.99255199964635965</v>
      </c>
    </row>
    <row r="496" spans="10:11" x14ac:dyDescent="0.35">
      <c r="J496">
        <v>0.49299999999999999</v>
      </c>
      <c r="K496">
        <f>($M$4+$M$5*((J496^$M$2)/($M$3^$M$2+J496^$M$2)))/(1+$M$4+$M$5*((J496^$M$2)/($M$3^$M$2+J496^$M$2)))</f>
        <v>0.99255673165474079</v>
      </c>
    </row>
    <row r="497" spans="10:11" x14ac:dyDescent="0.35">
      <c r="J497">
        <v>0.49399999999999999</v>
      </c>
      <c r="K497">
        <f>($M$4+$M$5*((J497^$M$2)/($M$3^$M$2+J497^$M$2)))/(1+$M$4+$M$5*((J497^$M$2)/($M$3^$M$2+J497^$M$2)))</f>
        <v>0.99256143945018738</v>
      </c>
    </row>
    <row r="498" spans="10:11" x14ac:dyDescent="0.35">
      <c r="J498">
        <v>0.495</v>
      </c>
      <c r="K498">
        <f>($M$4+$M$5*((J498^$M$2)/($M$3^$M$2+J498^$M$2)))/(1+$M$4+$M$5*((J498^$M$2)/($M$3^$M$2+J498^$M$2)))</f>
        <v>0.99256612320505766</v>
      </c>
    </row>
    <row r="499" spans="10:11" x14ac:dyDescent="0.35">
      <c r="J499">
        <v>0.496</v>
      </c>
      <c r="K499">
        <f>($M$4+$M$5*((J499^$M$2)/($M$3^$M$2+J499^$M$2)))/(1+$M$4+$M$5*((J499^$M$2)/($M$3^$M$2+J499^$M$2)))</f>
        <v>0.99257078309013902</v>
      </c>
    </row>
    <row r="500" spans="10:11" x14ac:dyDescent="0.35">
      <c r="J500">
        <v>0.497</v>
      </c>
      <c r="K500">
        <f>($M$4+$M$5*((J500^$M$2)/($M$3^$M$2+J500^$M$2)))/(1+$M$4+$M$5*((J500^$M$2)/($M$3^$M$2+J500^$M$2)))</f>
        <v>0.99257541927466653</v>
      </c>
    </row>
    <row r="501" spans="10:11" x14ac:dyDescent="0.35">
      <c r="J501">
        <v>0.498</v>
      </c>
      <c r="K501">
        <f>($M$4+$M$5*((J501^$M$2)/($M$3^$M$2+J501^$M$2)))/(1+$M$4+$M$5*((J501^$M$2)/($M$3^$M$2+J501^$M$2)))</f>
        <v>0.99258003192633903</v>
      </c>
    </row>
    <row r="502" spans="10:11" x14ac:dyDescent="0.35">
      <c r="J502">
        <v>0.499</v>
      </c>
      <c r="K502">
        <f>($M$4+$M$5*((J502^$M$2)/($M$3^$M$2+J502^$M$2)))/(1+$M$4+$M$5*((J502^$M$2)/($M$3^$M$2+J502^$M$2)))</f>
        <v>0.99258462121133695</v>
      </c>
    </row>
    <row r="503" spans="10:11" x14ac:dyDescent="0.35">
      <c r="J503">
        <v>0.5</v>
      </c>
      <c r="K503">
        <f>($M$4+$M$5*((J503^$M$2)/($M$3^$M$2+J503^$M$2)))/(1+$M$4+$M$5*((J503^$M$2)/($M$3^$M$2+J503^$M$2)))</f>
        <v>0.99258918729433854</v>
      </c>
    </row>
    <row r="504" spans="10:11" x14ac:dyDescent="0.35">
      <c r="J504">
        <v>0.501</v>
      </c>
      <c r="K504">
        <f>($M$4+$M$5*((J504^$M$2)/($M$3^$M$2+J504^$M$2)))/(1+$M$4+$M$5*((J504^$M$2)/($M$3^$M$2+J504^$M$2)))</f>
        <v>0.9925937303385366</v>
      </c>
    </row>
    <row r="505" spans="10:11" x14ac:dyDescent="0.35">
      <c r="J505">
        <v>0.502</v>
      </c>
      <c r="K505">
        <f>($M$4+$M$5*((J505^$M$2)/($M$3^$M$2+J505^$M$2)))/(1+$M$4+$M$5*((J505^$M$2)/($M$3^$M$2+J505^$M$2)))</f>
        <v>0.99259825050565498</v>
      </c>
    </row>
    <row r="506" spans="10:11" x14ac:dyDescent="0.35">
      <c r="J506">
        <v>0.503</v>
      </c>
      <c r="K506">
        <f>($M$4+$M$5*((J506^$M$2)/($M$3^$M$2+J506^$M$2)))/(1+$M$4+$M$5*((J506^$M$2)/($M$3^$M$2+J506^$M$2)))</f>
        <v>0.99260274795596415</v>
      </c>
    </row>
    <row r="507" spans="10:11" x14ac:dyDescent="0.35">
      <c r="J507">
        <v>0.504</v>
      </c>
      <c r="K507">
        <f>($M$4+$M$5*((J507^$M$2)/($M$3^$M$2+J507^$M$2)))/(1+$M$4+$M$5*((J507^$M$2)/($M$3^$M$2+J507^$M$2)))</f>
        <v>0.99260722284829772</v>
      </c>
    </row>
    <row r="508" spans="10:11" x14ac:dyDescent="0.35">
      <c r="J508">
        <v>0.505</v>
      </c>
      <c r="K508">
        <f>($M$4+$M$5*((J508^$M$2)/($M$3^$M$2+J508^$M$2)))/(1+$M$4+$M$5*((J508^$M$2)/($M$3^$M$2+J508^$M$2)))</f>
        <v>0.99261167534006767</v>
      </c>
    </row>
    <row r="509" spans="10:11" x14ac:dyDescent="0.35">
      <c r="J509">
        <v>0.50600000000000001</v>
      </c>
      <c r="K509">
        <f>($M$4+$M$5*((J509^$M$2)/($M$3^$M$2+J509^$M$2)))/(1+$M$4+$M$5*((J509^$M$2)/($M$3^$M$2+J509^$M$2)))</f>
        <v>0.9926161055872802</v>
      </c>
    </row>
    <row r="510" spans="10:11" x14ac:dyDescent="0.35">
      <c r="J510">
        <v>0.50700000000000001</v>
      </c>
      <c r="K510">
        <f>($M$4+$M$5*((J510^$M$2)/($M$3^$M$2+J510^$M$2)))/(1+$M$4+$M$5*((J510^$M$2)/($M$3^$M$2+J510^$M$2)))</f>
        <v>0.99262051374455051</v>
      </c>
    </row>
    <row r="511" spans="10:11" x14ac:dyDescent="0.35">
      <c r="J511">
        <v>0.50800000000000001</v>
      </c>
      <c r="K511">
        <f>($M$4+$M$5*((J511^$M$2)/($M$3^$M$2+J511^$M$2)))/(1+$M$4+$M$5*((J511^$M$2)/($M$3^$M$2+J511^$M$2)))</f>
        <v>0.9926248999651186</v>
      </c>
    </row>
    <row r="512" spans="10:11" x14ac:dyDescent="0.35">
      <c r="J512">
        <v>0.50900000000000001</v>
      </c>
      <c r="K512">
        <f>($M$4+$M$5*((J512^$M$2)/($M$3^$M$2+J512^$M$2)))/(1+$M$4+$M$5*((J512^$M$2)/($M$3^$M$2+J512^$M$2)))</f>
        <v>0.99262926440086363</v>
      </c>
    </row>
    <row r="513" spans="10:11" x14ac:dyDescent="0.35">
      <c r="J513">
        <v>0.51</v>
      </c>
      <c r="K513">
        <f>($M$4+$M$5*((J513^$M$2)/($M$3^$M$2+J513^$M$2)))/(1+$M$4+$M$5*((J513^$M$2)/($M$3^$M$2+J513^$M$2)))</f>
        <v>0.99263360720231875</v>
      </c>
    </row>
    <row r="514" spans="10:11" x14ac:dyDescent="0.35">
      <c r="J514">
        <v>0.51100000000000001</v>
      </c>
      <c r="K514">
        <f>($M$4+$M$5*((J514^$M$2)/($M$3^$M$2+J514^$M$2)))/(1+$M$4+$M$5*((J514^$M$2)/($M$3^$M$2+J514^$M$2)))</f>
        <v>0.99263792851868571</v>
      </c>
    </row>
    <row r="515" spans="10:11" x14ac:dyDescent="0.35">
      <c r="J515">
        <v>0.51200000000000001</v>
      </c>
      <c r="K515">
        <f>($M$4+$M$5*((J515^$M$2)/($M$3^$M$2+J515^$M$2)))/(1+$M$4+$M$5*((J515^$M$2)/($M$3^$M$2+J515^$M$2)))</f>
        <v>0.99264222849784922</v>
      </c>
    </row>
    <row r="516" spans="10:11" x14ac:dyDescent="0.35">
      <c r="J516">
        <v>0.51300000000000001</v>
      </c>
      <c r="K516">
        <f>($M$4+$M$5*((J516^$M$2)/($M$3^$M$2+J516^$M$2)))/(1+$M$4+$M$5*((J516^$M$2)/($M$3^$M$2+J516^$M$2)))</f>
        <v>0.99264650728639103</v>
      </c>
    </row>
    <row r="517" spans="10:11" x14ac:dyDescent="0.35">
      <c r="J517">
        <v>0.51400000000000001</v>
      </c>
      <c r="K517">
        <f>($M$4+$M$5*((J517^$M$2)/($M$3^$M$2+J517^$M$2)))/(1+$M$4+$M$5*((J517^$M$2)/($M$3^$M$2+J517^$M$2)))</f>
        <v>0.99265076502960403</v>
      </c>
    </row>
    <row r="518" spans="10:11" x14ac:dyDescent="0.35">
      <c r="J518">
        <v>0.51500000000000001</v>
      </c>
      <c r="K518">
        <f>($M$4+$M$5*((J518^$M$2)/($M$3^$M$2+J518^$M$2)))/(1+$M$4+$M$5*((J518^$M$2)/($M$3^$M$2+J518^$M$2)))</f>
        <v>0.99265500187150579</v>
      </c>
    </row>
    <row r="519" spans="10:11" x14ac:dyDescent="0.35">
      <c r="J519">
        <v>0.51600000000000001</v>
      </c>
      <c r="K519">
        <f>($M$4+$M$5*((J519^$M$2)/($M$3^$M$2+J519^$M$2)))/(1+$M$4+$M$5*((J519^$M$2)/($M$3^$M$2+J519^$M$2)))</f>
        <v>0.99265921795485235</v>
      </c>
    </row>
    <row r="520" spans="10:11" x14ac:dyDescent="0.35">
      <c r="J520">
        <v>0.51700000000000002</v>
      </c>
      <c r="K520">
        <f>($M$4+$M$5*((J520^$M$2)/($M$3^$M$2+J520^$M$2)))/(1+$M$4+$M$5*((J520^$M$2)/($M$3^$M$2+J520^$M$2)))</f>
        <v>0.99266341342115194</v>
      </c>
    </row>
    <row r="521" spans="10:11" x14ac:dyDescent="0.35">
      <c r="J521">
        <v>0.51800000000000002</v>
      </c>
      <c r="K521">
        <f>($M$4+$M$5*((J521^$M$2)/($M$3^$M$2+J521^$M$2)))/(1+$M$4+$M$5*((J521^$M$2)/($M$3^$M$2+J521^$M$2)))</f>
        <v>0.9926675884106777</v>
      </c>
    </row>
    <row r="522" spans="10:11" x14ac:dyDescent="0.35">
      <c r="J522">
        <v>0.51900000000000002</v>
      </c>
      <c r="K522">
        <f>($M$4+$M$5*((J522^$M$2)/($M$3^$M$2+J522^$M$2)))/(1+$M$4+$M$5*((J522^$M$2)/($M$3^$M$2+J522^$M$2)))</f>
        <v>0.9926717430624814</v>
      </c>
    </row>
    <row r="523" spans="10:11" x14ac:dyDescent="0.35">
      <c r="J523">
        <v>0.52</v>
      </c>
      <c r="K523">
        <f>($M$4+$M$5*((J523^$M$2)/($M$3^$M$2+J523^$M$2)))/(1+$M$4+$M$5*((J523^$M$2)/($M$3^$M$2+J523^$M$2)))</f>
        <v>0.99267587751440589</v>
      </c>
    </row>
    <row r="524" spans="10:11" x14ac:dyDescent="0.35">
      <c r="J524">
        <v>0.52100000000000002</v>
      </c>
      <c r="K524">
        <f>($M$4+$M$5*((J524^$M$2)/($M$3^$M$2+J524^$M$2)))/(1+$M$4+$M$5*((J524^$M$2)/($M$3^$M$2+J524^$M$2)))</f>
        <v>0.9926799919030983</v>
      </c>
    </row>
    <row r="525" spans="10:11" x14ac:dyDescent="0.35">
      <c r="J525">
        <v>0.52200000000000002</v>
      </c>
      <c r="K525">
        <f>($M$4+$M$5*((J525^$M$2)/($M$3^$M$2+J525^$M$2)))/(1+$M$4+$M$5*((J525^$M$2)/($M$3^$M$2+J525^$M$2)))</f>
        <v>0.99268408636402239</v>
      </c>
    </row>
    <row r="526" spans="10:11" x14ac:dyDescent="0.35">
      <c r="J526">
        <v>0.52300000000000002</v>
      </c>
      <c r="K526">
        <f>($M$4+$M$5*((J526^$M$2)/($M$3^$M$2+J526^$M$2)))/(1+$M$4+$M$5*((J526^$M$2)/($M$3^$M$2+J526^$M$2)))</f>
        <v>0.99268816103147095</v>
      </c>
    </row>
    <row r="527" spans="10:11" x14ac:dyDescent="0.35">
      <c r="J527">
        <v>0.52400000000000002</v>
      </c>
      <c r="K527">
        <f>($M$4+$M$5*((J527^$M$2)/($M$3^$M$2+J527^$M$2)))/(1+$M$4+$M$5*((J527^$M$2)/($M$3^$M$2+J527^$M$2)))</f>
        <v>0.99269221603857882</v>
      </c>
    </row>
    <row r="528" spans="10:11" x14ac:dyDescent="0.35">
      <c r="J528">
        <v>0.52500000000000002</v>
      </c>
      <c r="K528">
        <f>($M$4+$M$5*((J528^$M$2)/($M$3^$M$2+J528^$M$2)))/(1+$M$4+$M$5*((J528^$M$2)/($M$3^$M$2+J528^$M$2)))</f>
        <v>0.99269625151733398</v>
      </c>
    </row>
    <row r="529" spans="10:11" x14ac:dyDescent="0.35">
      <c r="J529">
        <v>0.52600000000000002</v>
      </c>
      <c r="K529">
        <f>($M$4+$M$5*((J529^$M$2)/($M$3^$M$2+J529^$M$2)))/(1+$M$4+$M$5*((J529^$M$2)/($M$3^$M$2+J529^$M$2)))</f>
        <v>0.99270026759859054</v>
      </c>
    </row>
    <row r="530" spans="10:11" x14ac:dyDescent="0.35">
      <c r="J530">
        <v>0.52700000000000002</v>
      </c>
      <c r="K530">
        <f>($M$4+$M$5*((J530^$M$2)/($M$3^$M$2+J530^$M$2)))/(1+$M$4+$M$5*((J530^$M$2)/($M$3^$M$2+J530^$M$2)))</f>
        <v>0.99270426441207993</v>
      </c>
    </row>
    <row r="531" spans="10:11" x14ac:dyDescent="0.35">
      <c r="J531">
        <v>0.52800000000000002</v>
      </c>
      <c r="K531">
        <f>($M$4+$M$5*((J531^$M$2)/($M$3^$M$2+J531^$M$2)))/(1+$M$4+$M$5*((J531^$M$2)/($M$3^$M$2+J531^$M$2)))</f>
        <v>0.99270824208642305</v>
      </c>
    </row>
    <row r="532" spans="10:11" x14ac:dyDescent="0.35">
      <c r="J532">
        <v>0.52900000000000003</v>
      </c>
      <c r="K532">
        <f>($M$4+$M$5*((J532^$M$2)/($M$3^$M$2+J532^$M$2)))/(1+$M$4+$M$5*((J532^$M$2)/($M$3^$M$2+J532^$M$2)))</f>
        <v>0.99271220074914179</v>
      </c>
    </row>
    <row r="533" spans="10:11" x14ac:dyDescent="0.35">
      <c r="J533">
        <v>0.53</v>
      </c>
      <c r="K533">
        <f>($M$4+$M$5*((J533^$M$2)/($M$3^$M$2+J533^$M$2)))/(1+$M$4+$M$5*((J533^$M$2)/($M$3^$M$2+J533^$M$2)))</f>
        <v>0.99271614052667023</v>
      </c>
    </row>
    <row r="534" spans="10:11" x14ac:dyDescent="0.35">
      <c r="J534">
        <v>0.53100000000000003</v>
      </c>
      <c r="K534">
        <f>($M$4+$M$5*((J534^$M$2)/($M$3^$M$2+J534^$M$2)))/(1+$M$4+$M$5*((J534^$M$2)/($M$3^$M$2+J534^$M$2)))</f>
        <v>0.99272006154436609</v>
      </c>
    </row>
    <row r="535" spans="10:11" x14ac:dyDescent="0.35">
      <c r="J535">
        <v>0.53200000000000003</v>
      </c>
      <c r="K535">
        <f>($M$4+$M$5*((J535^$M$2)/($M$3^$M$2+J535^$M$2)))/(1+$M$4+$M$5*((J535^$M$2)/($M$3^$M$2+J535^$M$2)))</f>
        <v>0.99272396392652196</v>
      </c>
    </row>
    <row r="536" spans="10:11" x14ac:dyDescent="0.35">
      <c r="J536">
        <v>0.53300000000000003</v>
      </c>
      <c r="K536">
        <f>($M$4+$M$5*((J536^$M$2)/($M$3^$M$2+J536^$M$2)))/(1+$M$4+$M$5*((J536^$M$2)/($M$3^$M$2+J536^$M$2)))</f>
        <v>0.99272784779637624</v>
      </c>
    </row>
    <row r="537" spans="10:11" x14ac:dyDescent="0.35">
      <c r="J537">
        <v>0.53400000000000003</v>
      </c>
      <c r="K537">
        <f>($M$4+$M$5*((J537^$M$2)/($M$3^$M$2+J537^$M$2)))/(1+$M$4+$M$5*((J537^$M$2)/($M$3^$M$2+J537^$M$2)))</f>
        <v>0.99273171327612408</v>
      </c>
    </row>
    <row r="538" spans="10:11" x14ac:dyDescent="0.35">
      <c r="J538">
        <v>0.53500000000000003</v>
      </c>
      <c r="K538">
        <f>($M$4+$M$5*((J538^$M$2)/($M$3^$M$2+J538^$M$2)))/(1+$M$4+$M$5*((J538^$M$2)/($M$3^$M$2+J538^$M$2)))</f>
        <v>0.99273556048692801</v>
      </c>
    </row>
    <row r="539" spans="10:11" x14ac:dyDescent="0.35">
      <c r="J539">
        <v>0.53600000000000003</v>
      </c>
      <c r="K539">
        <f>($M$4+$M$5*((J539^$M$2)/($M$3^$M$2+J539^$M$2)))/(1+$M$4+$M$5*((J539^$M$2)/($M$3^$M$2+J539^$M$2)))</f>
        <v>0.9927393895489286</v>
      </c>
    </row>
    <row r="540" spans="10:11" x14ac:dyDescent="0.35">
      <c r="J540">
        <v>0.53700000000000003</v>
      </c>
      <c r="K540">
        <f>($M$4+$M$5*((J540^$M$2)/($M$3^$M$2+J540^$M$2)))/(1+$M$4+$M$5*((J540^$M$2)/($M$3^$M$2+J540^$M$2)))</f>
        <v>0.99274320058125531</v>
      </c>
    </row>
    <row r="541" spans="10:11" x14ac:dyDescent="0.35">
      <c r="J541">
        <v>0.53800000000000003</v>
      </c>
      <c r="K541">
        <f>($M$4+$M$5*((J541^$M$2)/($M$3^$M$2+J541^$M$2)))/(1+$M$4+$M$5*((J541^$M$2)/($M$3^$M$2+J541^$M$2)))</f>
        <v>0.99274699370203623</v>
      </c>
    </row>
    <row r="542" spans="10:11" x14ac:dyDescent="0.35">
      <c r="J542">
        <v>0.53900000000000003</v>
      </c>
      <c r="K542">
        <f>($M$4+$M$5*((J542^$M$2)/($M$3^$M$2+J542^$M$2)))/(1+$M$4+$M$5*((J542^$M$2)/($M$3^$M$2+J542^$M$2)))</f>
        <v>0.99275076902840886</v>
      </c>
    </row>
    <row r="543" spans="10:11" x14ac:dyDescent="0.35">
      <c r="J543">
        <v>0.54</v>
      </c>
      <c r="K543">
        <f>($M$4+$M$5*((J543^$M$2)/($M$3^$M$2+J543^$M$2)))/(1+$M$4+$M$5*((J543^$M$2)/($M$3^$M$2+J543^$M$2)))</f>
        <v>0.99275452667653008</v>
      </c>
    </row>
    <row r="544" spans="10:11" x14ac:dyDescent="0.35">
      <c r="J544">
        <v>0.54100000000000004</v>
      </c>
      <c r="K544">
        <f>($M$4+$M$5*((J544^$M$2)/($M$3^$M$2+J544^$M$2)))/(1+$M$4+$M$5*((J544^$M$2)/($M$3^$M$2+J544^$M$2)))</f>
        <v>0.99275826676158574</v>
      </c>
    </row>
    <row r="545" spans="10:11" x14ac:dyDescent="0.35">
      <c r="J545">
        <v>0.54200000000000004</v>
      </c>
      <c r="K545">
        <f>($M$4+$M$5*((J545^$M$2)/($M$3^$M$2+J545^$M$2)))/(1+$M$4+$M$5*((J545^$M$2)/($M$3^$M$2+J545^$M$2)))</f>
        <v>0.99276198939780125</v>
      </c>
    </row>
    <row r="546" spans="10:11" x14ac:dyDescent="0.35">
      <c r="J546">
        <v>0.54300000000000004</v>
      </c>
      <c r="K546">
        <f>($M$4+$M$5*((J546^$M$2)/($M$3^$M$2+J546^$M$2)))/(1+$M$4+$M$5*((J546^$M$2)/($M$3^$M$2+J546^$M$2)))</f>
        <v>0.992765694698451</v>
      </c>
    </row>
    <row r="547" spans="10:11" x14ac:dyDescent="0.35">
      <c r="J547">
        <v>0.54400000000000004</v>
      </c>
      <c r="K547">
        <f>($M$4+$M$5*((J547^$M$2)/($M$3^$M$2+J547^$M$2)))/(1+$M$4+$M$5*((J547^$M$2)/($M$3^$M$2+J547^$M$2)))</f>
        <v>0.99276938277586768</v>
      </c>
    </row>
    <row r="548" spans="10:11" x14ac:dyDescent="0.35">
      <c r="J548">
        <v>0.54500000000000004</v>
      </c>
      <c r="K548">
        <f>($M$4+$M$5*((J548^$M$2)/($M$3^$M$2+J548^$M$2)))/(1+$M$4+$M$5*((J548^$M$2)/($M$3^$M$2+J548^$M$2)))</f>
        <v>0.99277305374145253</v>
      </c>
    </row>
    <row r="549" spans="10:11" x14ac:dyDescent="0.35">
      <c r="J549">
        <v>0.54600000000000004</v>
      </c>
      <c r="K549">
        <f>($M$4+$M$5*((J549^$M$2)/($M$3^$M$2+J549^$M$2)))/(1+$M$4+$M$5*((J549^$M$2)/($M$3^$M$2+J549^$M$2)))</f>
        <v>0.99277670770568405</v>
      </c>
    </row>
    <row r="550" spans="10:11" x14ac:dyDescent="0.35">
      <c r="J550">
        <v>0.54700000000000004</v>
      </c>
      <c r="K550">
        <f>($M$4+$M$5*((J550^$M$2)/($M$3^$M$2+J550^$M$2)))/(1+$M$4+$M$5*((J550^$M$2)/($M$3^$M$2+J550^$M$2)))</f>
        <v>0.9927803447781276</v>
      </c>
    </row>
    <row r="551" spans="10:11" x14ac:dyDescent="0.35">
      <c r="J551">
        <v>0.54800000000000004</v>
      </c>
      <c r="K551">
        <f>($M$4+$M$5*((J551^$M$2)/($M$3^$M$2+J551^$M$2)))/(1+$M$4+$M$5*((J551^$M$2)/($M$3^$M$2+J551^$M$2)))</f>
        <v>0.99278396506744482</v>
      </c>
    </row>
    <row r="552" spans="10:11" x14ac:dyDescent="0.35">
      <c r="J552">
        <v>0.54900000000000004</v>
      </c>
      <c r="K552">
        <f>($M$4+$M$5*((J552^$M$2)/($M$3^$M$2+J552^$M$2)))/(1+$M$4+$M$5*((J552^$M$2)/($M$3^$M$2+J552^$M$2)))</f>
        <v>0.99278756868140239</v>
      </c>
    </row>
    <row r="553" spans="10:11" x14ac:dyDescent="0.35">
      <c r="J553">
        <v>0.55000000000000004</v>
      </c>
      <c r="K553">
        <f>($M$4+$M$5*((J553^$M$2)/($M$3^$M$2+J553^$M$2)))/(1+$M$4+$M$5*((J553^$M$2)/($M$3^$M$2+J553^$M$2)))</f>
        <v>0.99279115572688093</v>
      </c>
    </row>
    <row r="554" spans="10:11" x14ac:dyDescent="0.35">
      <c r="J554">
        <v>0.55100000000000005</v>
      </c>
      <c r="K554">
        <f>($M$4+$M$5*((J554^$M$2)/($M$3^$M$2+J554^$M$2)))/(1+$M$4+$M$5*((J554^$M$2)/($M$3^$M$2+J554^$M$2)))</f>
        <v>0.99279472630988419</v>
      </c>
    </row>
    <row r="555" spans="10:11" x14ac:dyDescent="0.35">
      <c r="J555">
        <v>0.55200000000000005</v>
      </c>
      <c r="K555">
        <f>($M$4+$M$5*((J555^$M$2)/($M$3^$M$2+J555^$M$2)))/(1+$M$4+$M$5*((J555^$M$2)/($M$3^$M$2+J555^$M$2)))</f>
        <v>0.99279828053554775</v>
      </c>
    </row>
    <row r="556" spans="10:11" x14ac:dyDescent="0.35">
      <c r="J556">
        <v>0.55300000000000005</v>
      </c>
      <c r="K556">
        <f>($M$4+$M$5*((J556^$M$2)/($M$3^$M$2+J556^$M$2)))/(1+$M$4+$M$5*((J556^$M$2)/($M$3^$M$2+J556^$M$2)))</f>
        <v>0.99280181850814742</v>
      </c>
    </row>
    <row r="557" spans="10:11" x14ac:dyDescent="0.35">
      <c r="J557">
        <v>0.55400000000000005</v>
      </c>
      <c r="K557">
        <f>($M$4+$M$5*((J557^$M$2)/($M$3^$M$2+J557^$M$2)))/(1+$M$4+$M$5*((J557^$M$2)/($M$3^$M$2+J557^$M$2)))</f>
        <v>0.99280534033110812</v>
      </c>
    </row>
    <row r="558" spans="10:11" x14ac:dyDescent="0.35">
      <c r="J558">
        <v>0.55500000000000005</v>
      </c>
      <c r="K558">
        <f>($M$4+$M$5*((J558^$M$2)/($M$3^$M$2+J558^$M$2)))/(1+$M$4+$M$5*((J558^$M$2)/($M$3^$M$2+J558^$M$2)))</f>
        <v>0.99280884610701214</v>
      </c>
    </row>
    <row r="559" spans="10:11" x14ac:dyDescent="0.35">
      <c r="J559">
        <v>0.55600000000000005</v>
      </c>
      <c r="K559">
        <f>($M$4+$M$5*((J559^$M$2)/($M$3^$M$2+J559^$M$2)))/(1+$M$4+$M$5*((J559^$M$2)/($M$3^$M$2+J559^$M$2)))</f>
        <v>0.99281233593760754</v>
      </c>
    </row>
    <row r="560" spans="10:11" x14ac:dyDescent="0.35">
      <c r="J560">
        <v>0.55700000000000005</v>
      </c>
      <c r="K560">
        <f>($M$4+$M$5*((J560^$M$2)/($M$3^$M$2+J560^$M$2)))/(1+$M$4+$M$5*((J560^$M$2)/($M$3^$M$2+J560^$M$2)))</f>
        <v>0.99281580992381646</v>
      </c>
    </row>
    <row r="561" spans="10:11" x14ac:dyDescent="0.35">
      <c r="J561">
        <v>0.55800000000000005</v>
      </c>
      <c r="K561">
        <f>($M$4+$M$5*((J561^$M$2)/($M$3^$M$2+J561^$M$2)))/(1+$M$4+$M$5*((J561^$M$2)/($M$3^$M$2+J561^$M$2)))</f>
        <v>0.9928192681657434</v>
      </c>
    </row>
    <row r="562" spans="10:11" x14ac:dyDescent="0.35">
      <c r="J562">
        <v>0.55900000000000005</v>
      </c>
      <c r="K562">
        <f>($M$4+$M$5*((J562^$M$2)/($M$3^$M$2+J562^$M$2)))/(1+$M$4+$M$5*((J562^$M$2)/($M$3^$M$2+J562^$M$2)))</f>
        <v>0.99282271076268291</v>
      </c>
    </row>
    <row r="563" spans="10:11" x14ac:dyDescent="0.35">
      <c r="J563">
        <v>0.56000000000000005</v>
      </c>
      <c r="K563">
        <f>($M$4+$M$5*((J563^$M$2)/($M$3^$M$2+J563^$M$2)))/(1+$M$4+$M$5*((J563^$M$2)/($M$3^$M$2+J563^$M$2)))</f>
        <v>0.99282613781312778</v>
      </c>
    </row>
    <row r="564" spans="10:11" x14ac:dyDescent="0.35">
      <c r="J564">
        <v>0.56100000000000005</v>
      </c>
      <c r="K564">
        <f>($M$4+$M$5*((J564^$M$2)/($M$3^$M$2+J564^$M$2)))/(1+$M$4+$M$5*((J564^$M$2)/($M$3^$M$2+J564^$M$2)))</f>
        <v>0.9928295494147773</v>
      </c>
    </row>
    <row r="565" spans="10:11" x14ac:dyDescent="0.35">
      <c r="J565">
        <v>0.56200000000000006</v>
      </c>
      <c r="K565">
        <f>($M$4+$M$5*((J565^$M$2)/($M$3^$M$2+J565^$M$2)))/(1+$M$4+$M$5*((J565^$M$2)/($M$3^$M$2+J565^$M$2)))</f>
        <v>0.9928329456645445</v>
      </c>
    </row>
    <row r="566" spans="10:11" x14ac:dyDescent="0.35">
      <c r="J566">
        <v>0.56299999999999994</v>
      </c>
      <c r="K566">
        <f>($M$4+$M$5*((J566^$M$2)/($M$3^$M$2+J566^$M$2)))/(1+$M$4+$M$5*((J566^$M$2)/($M$3^$M$2+J566^$M$2)))</f>
        <v>0.99283632665856392</v>
      </c>
    </row>
    <row r="567" spans="10:11" x14ac:dyDescent="0.35">
      <c r="J567">
        <v>0.56399999999999995</v>
      </c>
      <c r="K567">
        <f>($M$4+$M$5*((J567^$M$2)/($M$3^$M$2+J567^$M$2)))/(1+$M$4+$M$5*((J567^$M$2)/($M$3^$M$2+J567^$M$2)))</f>
        <v>0.9928396924921995</v>
      </c>
    </row>
    <row r="568" spans="10:11" x14ac:dyDescent="0.35">
      <c r="J568">
        <v>0.56499999999999995</v>
      </c>
      <c r="K568">
        <f>($M$4+$M$5*((J568^$M$2)/($M$3^$M$2+J568^$M$2)))/(1+$M$4+$M$5*((J568^$M$2)/($M$3^$M$2+J568^$M$2)))</f>
        <v>0.99284304326005213</v>
      </c>
    </row>
    <row r="569" spans="10:11" x14ac:dyDescent="0.35">
      <c r="J569">
        <v>0.56599999999999995</v>
      </c>
      <c r="K569">
        <f>($M$4+$M$5*((J569^$M$2)/($M$3^$M$2+J569^$M$2)))/(1+$M$4+$M$5*((J569^$M$2)/($M$3^$M$2+J569^$M$2)))</f>
        <v>0.99284637905596673</v>
      </c>
    </row>
    <row r="570" spans="10:11" x14ac:dyDescent="0.35">
      <c r="J570">
        <v>0.56699999999999995</v>
      </c>
      <c r="K570">
        <f>($M$4+$M$5*((J570^$M$2)/($M$3^$M$2+J570^$M$2)))/(1+$M$4+$M$5*((J570^$M$2)/($M$3^$M$2+J570^$M$2)))</f>
        <v>0.99284969997303973</v>
      </c>
    </row>
    <row r="571" spans="10:11" x14ac:dyDescent="0.35">
      <c r="J571">
        <v>0.56799999999999995</v>
      </c>
      <c r="K571">
        <f>($M$4+$M$5*((J571^$M$2)/($M$3^$M$2+J571^$M$2)))/(1+$M$4+$M$5*((J571^$M$2)/($M$3^$M$2+J571^$M$2)))</f>
        <v>0.99285300610362659</v>
      </c>
    </row>
    <row r="572" spans="10:11" x14ac:dyDescent="0.35">
      <c r="J572">
        <v>0.56899999999999995</v>
      </c>
      <c r="K572">
        <f>($M$4+$M$5*((J572^$M$2)/($M$3^$M$2+J572^$M$2)))/(1+$M$4+$M$5*((J572^$M$2)/($M$3^$M$2+J572^$M$2)))</f>
        <v>0.99285629753934879</v>
      </c>
    </row>
    <row r="573" spans="10:11" x14ac:dyDescent="0.35">
      <c r="J573">
        <v>0.56999999999999995</v>
      </c>
      <c r="K573">
        <f>($M$4+$M$5*((J573^$M$2)/($M$3^$M$2+J573^$M$2)))/(1+$M$4+$M$5*((J573^$M$2)/($M$3^$M$2+J573^$M$2)))</f>
        <v>0.99285957437110106</v>
      </c>
    </row>
    <row r="574" spans="10:11" x14ac:dyDescent="0.35">
      <c r="J574">
        <v>0.57099999999999995</v>
      </c>
      <c r="K574">
        <f>($M$4+$M$5*((J574^$M$2)/($M$3^$M$2+J574^$M$2)))/(1+$M$4+$M$5*((J574^$M$2)/($M$3^$M$2+J574^$M$2)))</f>
        <v>0.99286283668905795</v>
      </c>
    </row>
    <row r="575" spans="10:11" x14ac:dyDescent="0.35">
      <c r="J575">
        <v>0.57199999999999995</v>
      </c>
      <c r="K575">
        <f>($M$4+$M$5*((J575^$M$2)/($M$3^$M$2+J575^$M$2)))/(1+$M$4+$M$5*((J575^$M$2)/($M$3^$M$2+J575^$M$2)))</f>
        <v>0.99286608458268155</v>
      </c>
    </row>
    <row r="576" spans="10:11" x14ac:dyDescent="0.35">
      <c r="J576">
        <v>0.57299999999999995</v>
      </c>
      <c r="K576">
        <f>($M$4+$M$5*((J576^$M$2)/($M$3^$M$2+J576^$M$2)))/(1+$M$4+$M$5*((J576^$M$2)/($M$3^$M$2+J576^$M$2)))</f>
        <v>0.99286931814072754</v>
      </c>
    </row>
    <row r="577" spans="10:11" x14ac:dyDescent="0.35">
      <c r="J577">
        <v>0.57399999999999995</v>
      </c>
      <c r="K577">
        <f>($M$4+$M$5*((J577^$M$2)/($M$3^$M$2+J577^$M$2)))/(1+$M$4+$M$5*((J577^$M$2)/($M$3^$M$2+J577^$M$2)))</f>
        <v>0.9928725374512527</v>
      </c>
    </row>
    <row r="578" spans="10:11" x14ac:dyDescent="0.35">
      <c r="J578">
        <v>0.57499999999999996</v>
      </c>
      <c r="K578">
        <f>($M$4+$M$5*((J578^$M$2)/($M$3^$M$2+J578^$M$2)))/(1+$M$4+$M$5*((J578^$M$2)/($M$3^$M$2+J578^$M$2)))</f>
        <v>0.99287574260162104</v>
      </c>
    </row>
    <row r="579" spans="10:11" x14ac:dyDescent="0.35">
      <c r="J579">
        <v>0.57599999999999996</v>
      </c>
      <c r="K579">
        <f>($M$4+$M$5*((J579^$M$2)/($M$3^$M$2+J579^$M$2)))/(1+$M$4+$M$5*((J579^$M$2)/($M$3^$M$2+J579^$M$2)))</f>
        <v>0.99287893367851099</v>
      </c>
    </row>
    <row r="580" spans="10:11" x14ac:dyDescent="0.35">
      <c r="J580">
        <v>0.57699999999999996</v>
      </c>
      <c r="K580">
        <f>($M$4+$M$5*((J580^$M$2)/($M$3^$M$2+J580^$M$2)))/(1+$M$4+$M$5*((J580^$M$2)/($M$3^$M$2+J580^$M$2)))</f>
        <v>0.99288211076792121</v>
      </c>
    </row>
    <row r="581" spans="10:11" x14ac:dyDescent="0.35">
      <c r="J581">
        <v>0.57799999999999996</v>
      </c>
      <c r="K581">
        <f>($M$4+$M$5*((J581^$M$2)/($M$3^$M$2+J581^$M$2)))/(1+$M$4+$M$5*((J581^$M$2)/($M$3^$M$2+J581^$M$2)))</f>
        <v>0.992885273955178</v>
      </c>
    </row>
    <row r="582" spans="10:11" x14ac:dyDescent="0.35">
      <c r="J582">
        <v>0.57899999999999996</v>
      </c>
      <c r="K582">
        <f>($M$4+$M$5*((J582^$M$2)/($M$3^$M$2+J582^$M$2)))/(1+$M$4+$M$5*((J582^$M$2)/($M$3^$M$2+J582^$M$2)))</f>
        <v>0.99288842332494076</v>
      </c>
    </row>
    <row r="583" spans="10:11" x14ac:dyDescent="0.35">
      <c r="J583">
        <v>0.57999999999999996</v>
      </c>
      <c r="K583">
        <f>($M$4+$M$5*((J583^$M$2)/($M$3^$M$2+J583^$M$2)))/(1+$M$4+$M$5*((J583^$M$2)/($M$3^$M$2+J583^$M$2)))</f>
        <v>0.99289155896120918</v>
      </c>
    </row>
    <row r="584" spans="10:11" x14ac:dyDescent="0.35">
      <c r="J584">
        <v>0.58099999999999996</v>
      </c>
      <c r="K584">
        <f>($M$4+$M$5*((J584^$M$2)/($M$3^$M$2+J584^$M$2)))/(1+$M$4+$M$5*((J584^$M$2)/($M$3^$M$2+J584^$M$2)))</f>
        <v>0.99289468094732891</v>
      </c>
    </row>
    <row r="585" spans="10:11" x14ac:dyDescent="0.35">
      <c r="J585">
        <v>0.58199999999999996</v>
      </c>
      <c r="K585">
        <f>($M$4+$M$5*((J585^$M$2)/($M$3^$M$2+J585^$M$2)))/(1+$M$4+$M$5*((J585^$M$2)/($M$3^$M$2+J585^$M$2)))</f>
        <v>0.99289778936599815</v>
      </c>
    </row>
    <row r="586" spans="10:11" x14ac:dyDescent="0.35">
      <c r="J586">
        <v>0.58299999999999996</v>
      </c>
      <c r="K586">
        <f>($M$4+$M$5*((J586^$M$2)/($M$3^$M$2+J586^$M$2)))/(1+$M$4+$M$5*((J586^$M$2)/($M$3^$M$2+J586^$M$2)))</f>
        <v>0.99290088429927348</v>
      </c>
    </row>
    <row r="587" spans="10:11" x14ac:dyDescent="0.35">
      <c r="J587">
        <v>0.58399999999999996</v>
      </c>
      <c r="K587">
        <f>($M$4+$M$5*((J587^$M$2)/($M$3^$M$2+J587^$M$2)))/(1+$M$4+$M$5*((J587^$M$2)/($M$3^$M$2+J587^$M$2)))</f>
        <v>0.99290396582857587</v>
      </c>
    </row>
    <row r="588" spans="10:11" x14ac:dyDescent="0.35">
      <c r="J588">
        <v>0.58499999999999996</v>
      </c>
      <c r="K588">
        <f>($M$4+$M$5*((J588^$M$2)/($M$3^$M$2+J588^$M$2)))/(1+$M$4+$M$5*((J588^$M$2)/($M$3^$M$2+J588^$M$2)))</f>
        <v>0.99290703403469738</v>
      </c>
    </row>
    <row r="589" spans="10:11" x14ac:dyDescent="0.35">
      <c r="J589">
        <v>0.58599999999999997</v>
      </c>
      <c r="K589">
        <f>($M$4+$M$5*((J589^$M$2)/($M$3^$M$2+J589^$M$2)))/(1+$M$4+$M$5*((J589^$M$2)/($M$3^$M$2+J589^$M$2)))</f>
        <v>0.99291008899780608</v>
      </c>
    </row>
    <row r="590" spans="10:11" x14ac:dyDescent="0.35">
      <c r="J590">
        <v>0.58699999999999997</v>
      </c>
      <c r="K590">
        <f>($M$4+$M$5*((J590^$M$2)/($M$3^$M$2+J590^$M$2)))/(1+$M$4+$M$5*((J590^$M$2)/($M$3^$M$2+J590^$M$2)))</f>
        <v>0.99291313079745258</v>
      </c>
    </row>
    <row r="591" spans="10:11" x14ac:dyDescent="0.35">
      <c r="J591">
        <v>0.58799999999999997</v>
      </c>
      <c r="K591">
        <f>($M$4+$M$5*((J591^$M$2)/($M$3^$M$2+J591^$M$2)))/(1+$M$4+$M$5*((J591^$M$2)/($M$3^$M$2+J591^$M$2)))</f>
        <v>0.99291615951257561</v>
      </c>
    </row>
    <row r="592" spans="10:11" x14ac:dyDescent="0.35">
      <c r="J592">
        <v>0.58899999999999997</v>
      </c>
      <c r="K592">
        <f>($M$4+$M$5*((J592^$M$2)/($M$3^$M$2+J592^$M$2)))/(1+$M$4+$M$5*((J592^$M$2)/($M$3^$M$2+J592^$M$2)))</f>
        <v>0.99291917522150774</v>
      </c>
    </row>
    <row r="593" spans="10:11" x14ac:dyDescent="0.35">
      <c r="J593">
        <v>0.59</v>
      </c>
      <c r="K593">
        <f>($M$4+$M$5*((J593^$M$2)/($M$3^$M$2+J593^$M$2)))/(1+$M$4+$M$5*((J593^$M$2)/($M$3^$M$2+J593^$M$2)))</f>
        <v>0.99292217800198124</v>
      </c>
    </row>
    <row r="594" spans="10:11" x14ac:dyDescent="0.35">
      <c r="J594">
        <v>0.59099999999999997</v>
      </c>
      <c r="K594">
        <f>($M$4+$M$5*((J594^$M$2)/($M$3^$M$2+J594^$M$2)))/(1+$M$4+$M$5*((J594^$M$2)/($M$3^$M$2+J594^$M$2)))</f>
        <v>0.9929251679311335</v>
      </c>
    </row>
    <row r="595" spans="10:11" x14ac:dyDescent="0.35">
      <c r="J595">
        <v>0.59199999999999997</v>
      </c>
      <c r="K595">
        <f>($M$4+$M$5*((J595^$M$2)/($M$3^$M$2+J595^$M$2)))/(1+$M$4+$M$5*((J595^$M$2)/($M$3^$M$2+J595^$M$2)))</f>
        <v>0.99292814508551241</v>
      </c>
    </row>
    <row r="596" spans="10:11" x14ac:dyDescent="0.35">
      <c r="J596">
        <v>0.59299999999999997</v>
      </c>
      <c r="K596">
        <f>($M$4+$M$5*((J596^$M$2)/($M$3^$M$2+J596^$M$2)))/(1+$M$4+$M$5*((J596^$M$2)/($M$3^$M$2+J596^$M$2)))</f>
        <v>0.99293110954108232</v>
      </c>
    </row>
    <row r="597" spans="10:11" x14ac:dyDescent="0.35">
      <c r="J597">
        <v>0.59399999999999997</v>
      </c>
      <c r="K597">
        <f>($M$4+$M$5*((J597^$M$2)/($M$3^$M$2+J597^$M$2)))/(1+$M$4+$M$5*((J597^$M$2)/($M$3^$M$2+J597^$M$2)))</f>
        <v>0.99293406137322893</v>
      </c>
    </row>
    <row r="598" spans="10:11" x14ac:dyDescent="0.35">
      <c r="J598">
        <v>0.59499999999999997</v>
      </c>
      <c r="K598">
        <f>($M$4+$M$5*((J598^$M$2)/($M$3^$M$2+J598^$M$2)))/(1+$M$4+$M$5*((J598^$M$2)/($M$3^$M$2+J598^$M$2)))</f>
        <v>0.99293700065676527</v>
      </c>
    </row>
    <row r="599" spans="10:11" x14ac:dyDescent="0.35">
      <c r="J599">
        <v>0.59599999999999997</v>
      </c>
      <c r="K599">
        <f>($M$4+$M$5*((J599^$M$2)/($M$3^$M$2+J599^$M$2)))/(1+$M$4+$M$5*((J599^$M$2)/($M$3^$M$2+J599^$M$2)))</f>
        <v>0.99293992746593629</v>
      </c>
    </row>
    <row r="600" spans="10:11" x14ac:dyDescent="0.35">
      <c r="J600">
        <v>0.59699999999999998</v>
      </c>
      <c r="K600">
        <f>($M$4+$M$5*((J600^$M$2)/($M$3^$M$2+J600^$M$2)))/(1+$M$4+$M$5*((J600^$M$2)/($M$3^$M$2+J600^$M$2)))</f>
        <v>0.99294284187442461</v>
      </c>
    </row>
    <row r="601" spans="10:11" x14ac:dyDescent="0.35">
      <c r="J601">
        <v>0.59799999999999998</v>
      </c>
      <c r="K601">
        <f>($M$4+$M$5*((J601^$M$2)/($M$3^$M$2+J601^$M$2)))/(1+$M$4+$M$5*((J601^$M$2)/($M$3^$M$2+J601^$M$2)))</f>
        <v>0.99294574395535562</v>
      </c>
    </row>
    <row r="602" spans="10:11" x14ac:dyDescent="0.35">
      <c r="J602">
        <v>0.59899999999999998</v>
      </c>
      <c r="K602">
        <f>($M$4+$M$5*((J602^$M$2)/($M$3^$M$2+J602^$M$2)))/(1+$M$4+$M$5*((J602^$M$2)/($M$3^$M$2+J602^$M$2)))</f>
        <v>0.99294863378130249</v>
      </c>
    </row>
    <row r="603" spans="10:11" x14ac:dyDescent="0.35">
      <c r="J603">
        <v>0.6</v>
      </c>
      <c r="K603">
        <f>($M$4+$M$5*((J603^$M$2)/($M$3^$M$2+J603^$M$2)))/(1+$M$4+$M$5*((J603^$M$2)/($M$3^$M$2+J603^$M$2)))</f>
        <v>0.9929515114242915</v>
      </c>
    </row>
    <row r="604" spans="10:11" x14ac:dyDescent="0.35">
      <c r="J604">
        <v>0.60099999999999998</v>
      </c>
      <c r="K604">
        <f>($M$4+$M$5*((J604^$M$2)/($M$3^$M$2+J604^$M$2)))/(1+$M$4+$M$5*((J604^$M$2)/($M$3^$M$2+J604^$M$2)))</f>
        <v>0.99295437695580668</v>
      </c>
    </row>
    <row r="605" spans="10:11" x14ac:dyDescent="0.35">
      <c r="J605">
        <v>0.60199999999999998</v>
      </c>
      <c r="K605">
        <f>($M$4+$M$5*((J605^$M$2)/($M$3^$M$2+J605^$M$2)))/(1+$M$4+$M$5*((J605^$M$2)/($M$3^$M$2+J605^$M$2)))</f>
        <v>0.99295723044679507</v>
      </c>
    </row>
    <row r="606" spans="10:11" x14ac:dyDescent="0.35">
      <c r="J606">
        <v>0.60299999999999998</v>
      </c>
      <c r="K606">
        <f>($M$4+$M$5*((J606^$M$2)/($M$3^$M$2+J606^$M$2)))/(1+$M$4+$M$5*((J606^$M$2)/($M$3^$M$2+J606^$M$2)))</f>
        <v>0.99296007196767144</v>
      </c>
    </row>
    <row r="607" spans="10:11" x14ac:dyDescent="0.35">
      <c r="J607">
        <v>0.60399999999999998</v>
      </c>
      <c r="K607">
        <f>($M$4+$M$5*((J607^$M$2)/($M$3^$M$2+J607^$M$2)))/(1+$M$4+$M$5*((J607^$M$2)/($M$3^$M$2+J607^$M$2)))</f>
        <v>0.99296290158832368</v>
      </c>
    </row>
    <row r="608" spans="10:11" x14ac:dyDescent="0.35">
      <c r="J608">
        <v>0.60499999999999998</v>
      </c>
      <c r="K608">
        <f>($M$4+$M$5*((J608^$M$2)/($M$3^$M$2+J608^$M$2)))/(1+$M$4+$M$5*((J608^$M$2)/($M$3^$M$2+J608^$M$2)))</f>
        <v>0.99296571937811651</v>
      </c>
    </row>
    <row r="609" spans="10:11" x14ac:dyDescent="0.35">
      <c r="J609">
        <v>0.60599999999999998</v>
      </c>
      <c r="K609">
        <f>($M$4+$M$5*((J609^$M$2)/($M$3^$M$2+J609^$M$2)))/(1+$M$4+$M$5*((J609^$M$2)/($M$3^$M$2+J609^$M$2)))</f>
        <v>0.99296852540589764</v>
      </c>
    </row>
    <row r="610" spans="10:11" x14ac:dyDescent="0.35">
      <c r="J610">
        <v>0.60699999999999998</v>
      </c>
      <c r="K610">
        <f>($M$4+$M$5*((J610^$M$2)/($M$3^$M$2+J610^$M$2)))/(1+$M$4+$M$5*((J610^$M$2)/($M$3^$M$2+J610^$M$2)))</f>
        <v>0.99297131974000119</v>
      </c>
    </row>
    <row r="611" spans="10:11" x14ac:dyDescent="0.35">
      <c r="J611">
        <v>0.60799999999999998</v>
      </c>
      <c r="K611">
        <f>($M$4+$M$5*((J611^$M$2)/($M$3^$M$2+J611^$M$2)))/(1+$M$4+$M$5*((J611^$M$2)/($M$3^$M$2+J611^$M$2)))</f>
        <v>0.99297410244825335</v>
      </c>
    </row>
    <row r="612" spans="10:11" x14ac:dyDescent="0.35">
      <c r="J612">
        <v>0.60899999999999999</v>
      </c>
      <c r="K612">
        <f>($M$4+$M$5*((J612^$M$2)/($M$3^$M$2+J612^$M$2)))/(1+$M$4+$M$5*((J612^$M$2)/($M$3^$M$2+J612^$M$2)))</f>
        <v>0.99297687359797637</v>
      </c>
    </row>
    <row r="613" spans="10:11" x14ac:dyDescent="0.35">
      <c r="J613">
        <v>0.61</v>
      </c>
      <c r="K613">
        <f>($M$4+$M$5*((J613^$M$2)/($M$3^$M$2+J613^$M$2)))/(1+$M$4+$M$5*((J613^$M$2)/($M$3^$M$2+J613^$M$2)))</f>
        <v>0.99297963325599314</v>
      </c>
    </row>
    <row r="614" spans="10:11" x14ac:dyDescent="0.35">
      <c r="J614">
        <v>0.61099999999999999</v>
      </c>
      <c r="K614">
        <f>($M$4+$M$5*((J614^$M$2)/($M$3^$M$2+J614^$M$2)))/(1+$M$4+$M$5*((J614^$M$2)/($M$3^$M$2+J614^$M$2)))</f>
        <v>0.99298238148863216</v>
      </c>
    </row>
    <row r="615" spans="10:11" x14ac:dyDescent="0.35">
      <c r="J615">
        <v>0.61199999999999999</v>
      </c>
      <c r="K615">
        <f>($M$4+$M$5*((J615^$M$2)/($M$3^$M$2+J615^$M$2)))/(1+$M$4+$M$5*((J615^$M$2)/($M$3^$M$2+J615^$M$2)))</f>
        <v>0.99298511836173164</v>
      </c>
    </row>
    <row r="616" spans="10:11" x14ac:dyDescent="0.35">
      <c r="J616">
        <v>0.61299999999999999</v>
      </c>
      <c r="K616">
        <f>($M$4+$M$5*((J616^$M$2)/($M$3^$M$2+J616^$M$2)))/(1+$M$4+$M$5*((J616^$M$2)/($M$3^$M$2+J616^$M$2)))</f>
        <v>0.99298784394064377</v>
      </c>
    </row>
    <row r="617" spans="10:11" x14ac:dyDescent="0.35">
      <c r="J617">
        <v>0.61399999999999999</v>
      </c>
      <c r="K617">
        <f>($M$4+$M$5*((J617^$M$2)/($M$3^$M$2+J617^$M$2)))/(1+$M$4+$M$5*((J617^$M$2)/($M$3^$M$2+J617^$M$2)))</f>
        <v>0.99299055829023952</v>
      </c>
    </row>
    <row r="618" spans="10:11" x14ac:dyDescent="0.35">
      <c r="J618">
        <v>0.61499999999999999</v>
      </c>
      <c r="K618">
        <f>($M$4+$M$5*((J618^$M$2)/($M$3^$M$2+J618^$M$2)))/(1+$M$4+$M$5*((J618^$M$2)/($M$3^$M$2+J618^$M$2)))</f>
        <v>0.99299326147491274</v>
      </c>
    </row>
    <row r="619" spans="10:11" x14ac:dyDescent="0.35">
      <c r="J619">
        <v>0.61599999999999999</v>
      </c>
      <c r="K619">
        <f>($M$4+$M$5*((J619^$M$2)/($M$3^$M$2+J619^$M$2)))/(1+$M$4+$M$5*((J619^$M$2)/($M$3^$M$2+J619^$M$2)))</f>
        <v>0.99299595355858428</v>
      </c>
    </row>
    <row r="620" spans="10:11" x14ac:dyDescent="0.35">
      <c r="J620">
        <v>0.61699999999999999</v>
      </c>
      <c r="K620">
        <f>($M$4+$M$5*((J620^$M$2)/($M$3^$M$2+J620^$M$2)))/(1+$M$4+$M$5*((J620^$M$2)/($M$3^$M$2+J620^$M$2)))</f>
        <v>0.9929986346047065</v>
      </c>
    </row>
    <row r="621" spans="10:11" x14ac:dyDescent="0.35">
      <c r="J621">
        <v>0.61799999999999999</v>
      </c>
      <c r="K621">
        <f>($M$4+$M$5*((J621^$M$2)/($M$3^$M$2+J621^$M$2)))/(1+$M$4+$M$5*((J621^$M$2)/($M$3^$M$2+J621^$M$2)))</f>
        <v>0.99300130467626724</v>
      </c>
    </row>
    <row r="622" spans="10:11" x14ac:dyDescent="0.35">
      <c r="J622">
        <v>0.61899999999999999</v>
      </c>
      <c r="K622">
        <f>($M$4+$M$5*((J622^$M$2)/($M$3^$M$2+J622^$M$2)))/(1+$M$4+$M$5*((J622^$M$2)/($M$3^$M$2+J622^$M$2)))</f>
        <v>0.99300396383579415</v>
      </c>
    </row>
    <row r="623" spans="10:11" x14ac:dyDescent="0.35">
      <c r="J623">
        <v>0.62</v>
      </c>
      <c r="K623">
        <f>($M$4+$M$5*((J623^$M$2)/($M$3^$M$2+J623^$M$2)))/(1+$M$4+$M$5*((J623^$M$2)/($M$3^$M$2+J623^$M$2)))</f>
        <v>0.99300661214535857</v>
      </c>
    </row>
    <row r="624" spans="10:11" x14ac:dyDescent="0.35">
      <c r="J624">
        <v>0.621</v>
      </c>
      <c r="K624">
        <f>($M$4+$M$5*((J624^$M$2)/($M$3^$M$2+J624^$M$2)))/(1+$M$4+$M$5*((J624^$M$2)/($M$3^$M$2+J624^$M$2)))</f>
        <v>0.99300924966657977</v>
      </c>
    </row>
    <row r="625" spans="10:11" x14ac:dyDescent="0.35">
      <c r="J625">
        <v>0.622</v>
      </c>
      <c r="K625">
        <f>($M$4+$M$5*((J625^$M$2)/($M$3^$M$2+J625^$M$2)))/(1+$M$4+$M$5*((J625^$M$2)/($M$3^$M$2+J625^$M$2)))</f>
        <v>0.99301187646062905</v>
      </c>
    </row>
    <row r="626" spans="10:11" x14ac:dyDescent="0.35">
      <c r="J626">
        <v>0.623</v>
      </c>
      <c r="K626">
        <f>($M$4+$M$5*((J626^$M$2)/($M$3^$M$2+J626^$M$2)))/(1+$M$4+$M$5*((J626^$M$2)/($M$3^$M$2+J626^$M$2)))</f>
        <v>0.99301449258823327</v>
      </c>
    </row>
    <row r="627" spans="10:11" x14ac:dyDescent="0.35">
      <c r="J627">
        <v>0.624</v>
      </c>
      <c r="K627">
        <f>($M$4+$M$5*((J627^$M$2)/($M$3^$M$2+J627^$M$2)))/(1+$M$4+$M$5*((J627^$M$2)/($M$3^$M$2+J627^$M$2)))</f>
        <v>0.99301709810967909</v>
      </c>
    </row>
    <row r="628" spans="10:11" x14ac:dyDescent="0.35">
      <c r="J628">
        <v>0.625</v>
      </c>
      <c r="K628">
        <f>($M$4+$M$5*((J628^$M$2)/($M$3^$M$2+J628^$M$2)))/(1+$M$4+$M$5*((J628^$M$2)/($M$3^$M$2+J628^$M$2)))</f>
        <v>0.99301969308481719</v>
      </c>
    </row>
    <row r="629" spans="10:11" x14ac:dyDescent="0.35">
      <c r="J629">
        <v>0.626</v>
      </c>
      <c r="K629">
        <f>($M$4+$M$5*((J629^$M$2)/($M$3^$M$2+J629^$M$2)))/(1+$M$4+$M$5*((J629^$M$2)/($M$3^$M$2+J629^$M$2)))</f>
        <v>0.99302227757306527</v>
      </c>
    </row>
    <row r="630" spans="10:11" x14ac:dyDescent="0.35">
      <c r="J630">
        <v>0.627</v>
      </c>
      <c r="K630">
        <f>($M$4+$M$5*((J630^$M$2)/($M$3^$M$2+J630^$M$2)))/(1+$M$4+$M$5*((J630^$M$2)/($M$3^$M$2+J630^$M$2)))</f>
        <v>0.99302485163341281</v>
      </c>
    </row>
    <row r="631" spans="10:11" x14ac:dyDescent="0.35">
      <c r="J631">
        <v>0.628</v>
      </c>
      <c r="K631">
        <f>($M$4+$M$5*((J631^$M$2)/($M$3^$M$2+J631^$M$2)))/(1+$M$4+$M$5*((J631^$M$2)/($M$3^$M$2+J631^$M$2)))</f>
        <v>0.99302741532442396</v>
      </c>
    </row>
    <row r="632" spans="10:11" x14ac:dyDescent="0.35">
      <c r="J632">
        <v>0.629</v>
      </c>
      <c r="K632">
        <f>($M$4+$M$5*((J632^$M$2)/($M$3^$M$2+J632^$M$2)))/(1+$M$4+$M$5*((J632^$M$2)/($M$3^$M$2+J632^$M$2)))</f>
        <v>0.99302996870424209</v>
      </c>
    </row>
    <row r="633" spans="10:11" x14ac:dyDescent="0.35">
      <c r="J633">
        <v>0.63</v>
      </c>
      <c r="K633">
        <f>($M$4+$M$5*((J633^$M$2)/($M$3^$M$2+J633^$M$2)))/(1+$M$4+$M$5*((J633^$M$2)/($M$3^$M$2+J633^$M$2)))</f>
        <v>0.9930325118305926</v>
      </c>
    </row>
    <row r="634" spans="10:11" x14ac:dyDescent="0.35">
      <c r="J634">
        <v>0.63100000000000001</v>
      </c>
      <c r="K634">
        <f>($M$4+$M$5*((J634^$M$2)/($M$3^$M$2+J634^$M$2)))/(1+$M$4+$M$5*((J634^$M$2)/($M$3^$M$2+J634^$M$2)))</f>
        <v>0.99303504476078752</v>
      </c>
    </row>
    <row r="635" spans="10:11" x14ac:dyDescent="0.35">
      <c r="J635">
        <v>0.63200000000000001</v>
      </c>
      <c r="K635">
        <f>($M$4+$M$5*((J635^$M$2)/($M$3^$M$2+J635^$M$2)))/(1+$M$4+$M$5*((J635^$M$2)/($M$3^$M$2+J635^$M$2)))</f>
        <v>0.99303756755172834</v>
      </c>
    </row>
    <row r="636" spans="10:11" x14ac:dyDescent="0.35">
      <c r="J636">
        <v>0.63300000000000001</v>
      </c>
      <c r="K636">
        <f>($M$4+$M$5*((J636^$M$2)/($M$3^$M$2+J636^$M$2)))/(1+$M$4+$M$5*((J636^$M$2)/($M$3^$M$2+J636^$M$2)))</f>
        <v>0.99304008025991009</v>
      </c>
    </row>
    <row r="637" spans="10:11" x14ac:dyDescent="0.35">
      <c r="J637">
        <v>0.63400000000000001</v>
      </c>
      <c r="K637">
        <f>($M$4+$M$5*((J637^$M$2)/($M$3^$M$2+J637^$M$2)))/(1+$M$4+$M$5*((J637^$M$2)/($M$3^$M$2+J637^$M$2)))</f>
        <v>0.99304258294142456</v>
      </c>
    </row>
    <row r="638" spans="10:11" x14ac:dyDescent="0.35">
      <c r="J638">
        <v>0.63500000000000001</v>
      </c>
      <c r="K638">
        <f>($M$4+$M$5*((J638^$M$2)/($M$3^$M$2+J638^$M$2)))/(1+$M$4+$M$5*((J638^$M$2)/($M$3^$M$2+J638^$M$2)))</f>
        <v>0.99304507565196398</v>
      </c>
    </row>
    <row r="639" spans="10:11" x14ac:dyDescent="0.35">
      <c r="J639">
        <v>0.63600000000000001</v>
      </c>
      <c r="K639">
        <f>($M$4+$M$5*((J639^$M$2)/($M$3^$M$2+J639^$M$2)))/(1+$M$4+$M$5*((J639^$M$2)/($M$3^$M$2+J639^$M$2)))</f>
        <v>0.99304755844682446</v>
      </c>
    </row>
    <row r="640" spans="10:11" x14ac:dyDescent="0.35">
      <c r="J640">
        <v>0.63700000000000001</v>
      </c>
      <c r="K640">
        <f>($M$4+$M$5*((J640^$M$2)/($M$3^$M$2+J640^$M$2)))/(1+$M$4+$M$5*((J640^$M$2)/($M$3^$M$2+J640^$M$2)))</f>
        <v>0.9930500313809093</v>
      </c>
    </row>
    <row r="641" spans="10:11" x14ac:dyDescent="0.35">
      <c r="J641">
        <v>0.63800000000000001</v>
      </c>
      <c r="K641">
        <f>($M$4+$M$5*((J641^$M$2)/($M$3^$M$2+J641^$M$2)))/(1+$M$4+$M$5*((J641^$M$2)/($M$3^$M$2+J641^$M$2)))</f>
        <v>0.99305249450873279</v>
      </c>
    </row>
    <row r="642" spans="10:11" x14ac:dyDescent="0.35">
      <c r="J642">
        <v>0.63900000000000001</v>
      </c>
      <c r="K642">
        <f>($M$4+$M$5*((J642^$M$2)/($M$3^$M$2+J642^$M$2)))/(1+$M$4+$M$5*((J642^$M$2)/($M$3^$M$2+J642^$M$2)))</f>
        <v>0.99305494788442283</v>
      </c>
    </row>
    <row r="643" spans="10:11" x14ac:dyDescent="0.35">
      <c r="J643">
        <v>0.64</v>
      </c>
      <c r="K643">
        <f>($M$4+$M$5*((J643^$M$2)/($M$3^$M$2+J643^$M$2)))/(1+$M$4+$M$5*((J643^$M$2)/($M$3^$M$2+J643^$M$2)))</f>
        <v>0.99305739156172512</v>
      </c>
    </row>
    <row r="644" spans="10:11" x14ac:dyDescent="0.35">
      <c r="J644">
        <v>0.64100000000000001</v>
      </c>
      <c r="K644">
        <f>($M$4+$M$5*((J644^$M$2)/($M$3^$M$2+J644^$M$2)))/(1+$M$4+$M$5*((J644^$M$2)/($M$3^$M$2+J644^$M$2)))</f>
        <v>0.99305982559400585</v>
      </c>
    </row>
    <row r="645" spans="10:11" x14ac:dyDescent="0.35">
      <c r="J645">
        <v>0.64200000000000002</v>
      </c>
      <c r="K645">
        <f>($M$4+$M$5*((J645^$M$2)/($M$3^$M$2+J645^$M$2)))/(1+$M$4+$M$5*((J645^$M$2)/($M$3^$M$2+J645^$M$2)))</f>
        <v>0.99306225003425519</v>
      </c>
    </row>
    <row r="646" spans="10:11" x14ac:dyDescent="0.35">
      <c r="J646">
        <v>0.64300000000000002</v>
      </c>
      <c r="K646">
        <f>($M$4+$M$5*((J646^$M$2)/($M$3^$M$2+J646^$M$2)))/(1+$M$4+$M$5*((J646^$M$2)/($M$3^$M$2+J646^$M$2)))</f>
        <v>0.99306466493509038</v>
      </c>
    </row>
    <row r="647" spans="10:11" x14ac:dyDescent="0.35">
      <c r="J647">
        <v>0.64400000000000002</v>
      </c>
      <c r="K647">
        <f>($M$4+$M$5*((J647^$M$2)/($M$3^$M$2+J647^$M$2)))/(1+$M$4+$M$5*((J647^$M$2)/($M$3^$M$2+J647^$M$2)))</f>
        <v>0.99306707034875918</v>
      </c>
    </row>
    <row r="648" spans="10:11" x14ac:dyDescent="0.35">
      <c r="J648">
        <v>0.64500000000000002</v>
      </c>
      <c r="K648">
        <f>($M$4+$M$5*((J648^$M$2)/($M$3^$M$2+J648^$M$2)))/(1+$M$4+$M$5*((J648^$M$2)/($M$3^$M$2+J648^$M$2)))</f>
        <v>0.99306946632714277</v>
      </c>
    </row>
    <row r="649" spans="10:11" x14ac:dyDescent="0.35">
      <c r="J649">
        <v>0.64600000000000002</v>
      </c>
      <c r="K649">
        <f>($M$4+$M$5*((J649^$M$2)/($M$3^$M$2+J649^$M$2)))/(1+$M$4+$M$5*((J649^$M$2)/($M$3^$M$2+J649^$M$2)))</f>
        <v>0.99307185292175915</v>
      </c>
    </row>
    <row r="650" spans="10:11" x14ac:dyDescent="0.35">
      <c r="J650">
        <v>0.64700000000000002</v>
      </c>
      <c r="K650">
        <f>($M$4+$M$5*((J650^$M$2)/($M$3^$M$2+J650^$M$2)))/(1+$M$4+$M$5*((J650^$M$2)/($M$3^$M$2+J650^$M$2)))</f>
        <v>0.99307423018376584</v>
      </c>
    </row>
    <row r="651" spans="10:11" x14ac:dyDescent="0.35">
      <c r="J651">
        <v>0.64800000000000002</v>
      </c>
      <c r="K651">
        <f>($M$4+$M$5*((J651^$M$2)/($M$3^$M$2+J651^$M$2)))/(1+$M$4+$M$5*((J651^$M$2)/($M$3^$M$2+J651^$M$2)))</f>
        <v>0.99307659816396343</v>
      </c>
    </row>
    <row r="652" spans="10:11" x14ac:dyDescent="0.35">
      <c r="J652">
        <v>0.64900000000000002</v>
      </c>
      <c r="K652">
        <f>($M$4+$M$5*((J652^$M$2)/($M$3^$M$2+J652^$M$2)))/(1+$M$4+$M$5*((J652^$M$2)/($M$3^$M$2+J652^$M$2)))</f>
        <v>0.99307895691279824</v>
      </c>
    </row>
    <row r="653" spans="10:11" x14ac:dyDescent="0.35">
      <c r="J653">
        <v>0.65</v>
      </c>
      <c r="K653">
        <f>($M$4+$M$5*((J653^$M$2)/($M$3^$M$2+J653^$M$2)))/(1+$M$4+$M$5*((J653^$M$2)/($M$3^$M$2+J653^$M$2)))</f>
        <v>0.99308130648036552</v>
      </c>
    </row>
    <row r="654" spans="10:11" x14ac:dyDescent="0.35">
      <c r="J654">
        <v>0.65100000000000002</v>
      </c>
      <c r="K654">
        <f>($M$4+$M$5*((J654^$M$2)/($M$3^$M$2+J654^$M$2)))/(1+$M$4+$M$5*((J654^$M$2)/($M$3^$M$2+J654^$M$2)))</f>
        <v>0.99308364691641227</v>
      </c>
    </row>
    <row r="655" spans="10:11" x14ac:dyDescent="0.35">
      <c r="J655">
        <v>0.65200000000000002</v>
      </c>
      <c r="K655">
        <f>($M$4+$M$5*((J655^$M$2)/($M$3^$M$2+J655^$M$2)))/(1+$M$4+$M$5*((J655^$M$2)/($M$3^$M$2+J655^$M$2)))</f>
        <v>0.99308597827034062</v>
      </c>
    </row>
    <row r="656" spans="10:11" x14ac:dyDescent="0.35">
      <c r="J656">
        <v>0.65300000000000002</v>
      </c>
      <c r="K656">
        <f>($M$4+$M$5*((J656^$M$2)/($M$3^$M$2+J656^$M$2)))/(1+$M$4+$M$5*((J656^$M$2)/($M$3^$M$2+J656^$M$2)))</f>
        <v>0.99308830059120989</v>
      </c>
    </row>
    <row r="657" spans="10:11" x14ac:dyDescent="0.35">
      <c r="J657">
        <v>0.65400000000000003</v>
      </c>
      <c r="K657">
        <f>($M$4+$M$5*((J657^$M$2)/($M$3^$M$2+J657^$M$2)))/(1+$M$4+$M$5*((J657^$M$2)/($M$3^$M$2+J657^$M$2)))</f>
        <v>0.99309061392774056</v>
      </c>
    </row>
    <row r="658" spans="10:11" x14ac:dyDescent="0.35">
      <c r="J658">
        <v>0.65500000000000003</v>
      </c>
      <c r="K658">
        <f>($M$4+$M$5*((J658^$M$2)/($M$3^$M$2+J658^$M$2)))/(1+$M$4+$M$5*((J658^$M$2)/($M$3^$M$2+J658^$M$2)))</f>
        <v>0.99309291832831625</v>
      </c>
    </row>
    <row r="659" spans="10:11" x14ac:dyDescent="0.35">
      <c r="J659">
        <v>0.65600000000000003</v>
      </c>
      <c r="K659">
        <f>($M$4+$M$5*((J659^$M$2)/($M$3^$M$2+J659^$M$2)))/(1+$M$4+$M$5*((J659^$M$2)/($M$3^$M$2+J659^$M$2)))</f>
        <v>0.99309521384098709</v>
      </c>
    </row>
    <row r="660" spans="10:11" x14ac:dyDescent="0.35">
      <c r="J660">
        <v>0.65700000000000003</v>
      </c>
      <c r="K660">
        <f>($M$4+$M$5*((J660^$M$2)/($M$3^$M$2+J660^$M$2)))/(1+$M$4+$M$5*((J660^$M$2)/($M$3^$M$2+J660^$M$2)))</f>
        <v>0.9930975005134719</v>
      </c>
    </row>
    <row r="661" spans="10:11" x14ac:dyDescent="0.35">
      <c r="J661">
        <v>0.65800000000000003</v>
      </c>
      <c r="K661">
        <f>($M$4+$M$5*((J661^$M$2)/($M$3^$M$2+J661^$M$2)))/(1+$M$4+$M$5*((J661^$M$2)/($M$3^$M$2+J661^$M$2)))</f>
        <v>0.99309977839316199</v>
      </c>
    </row>
    <row r="662" spans="10:11" x14ac:dyDescent="0.35">
      <c r="J662">
        <v>0.65900000000000003</v>
      </c>
      <c r="K662">
        <f>($M$4+$M$5*((J662^$M$2)/($M$3^$M$2+J662^$M$2)))/(1+$M$4+$M$5*((J662^$M$2)/($M$3^$M$2+J662^$M$2)))</f>
        <v>0.99310204752712283</v>
      </c>
    </row>
    <row r="663" spans="10:11" x14ac:dyDescent="0.35">
      <c r="J663">
        <v>0.66</v>
      </c>
      <c r="K663">
        <f>($M$4+$M$5*((J663^$M$2)/($M$3^$M$2+J663^$M$2)))/(1+$M$4+$M$5*((J663^$M$2)/($M$3^$M$2+J663^$M$2)))</f>
        <v>0.99310430796209759</v>
      </c>
    </row>
    <row r="664" spans="10:11" x14ac:dyDescent="0.35">
      <c r="J664">
        <v>0.66100000000000003</v>
      </c>
      <c r="K664">
        <f>($M$4+$M$5*((J664^$M$2)/($M$3^$M$2+J664^$M$2)))/(1+$M$4+$M$5*((J664^$M$2)/($M$3^$M$2+J664^$M$2)))</f>
        <v>0.99310655974450912</v>
      </c>
    </row>
    <row r="665" spans="10:11" x14ac:dyDescent="0.35">
      <c r="J665">
        <v>0.66200000000000003</v>
      </c>
      <c r="K665">
        <f>($M$4+$M$5*((J665^$M$2)/($M$3^$M$2+J665^$M$2)))/(1+$M$4+$M$5*((J665^$M$2)/($M$3^$M$2+J665^$M$2)))</f>
        <v>0.99310880292046322</v>
      </c>
    </row>
    <row r="666" spans="10:11" x14ac:dyDescent="0.35">
      <c r="J666">
        <v>0.66300000000000003</v>
      </c>
      <c r="K666">
        <f>($M$4+$M$5*((J666^$M$2)/($M$3^$M$2+J666^$M$2)))/(1+$M$4+$M$5*((J666^$M$2)/($M$3^$M$2+J666^$M$2)))</f>
        <v>0.99311103753575114</v>
      </c>
    </row>
    <row r="667" spans="10:11" x14ac:dyDescent="0.35">
      <c r="J667">
        <v>0.66400000000000003</v>
      </c>
      <c r="K667">
        <f>($M$4+$M$5*((J667^$M$2)/($M$3^$M$2+J667^$M$2)))/(1+$M$4+$M$5*((J667^$M$2)/($M$3^$M$2+J667^$M$2)))</f>
        <v>0.99311326363585195</v>
      </c>
    </row>
    <row r="668" spans="10:11" x14ac:dyDescent="0.35">
      <c r="J668">
        <v>0.66500000000000004</v>
      </c>
      <c r="K668">
        <f>($M$4+$M$5*((J668^$M$2)/($M$3^$M$2+J668^$M$2)))/(1+$M$4+$M$5*((J668^$M$2)/($M$3^$M$2+J668^$M$2)))</f>
        <v>0.99311548126593541</v>
      </c>
    </row>
    <row r="669" spans="10:11" x14ac:dyDescent="0.35">
      <c r="J669">
        <v>0.66600000000000004</v>
      </c>
      <c r="K669">
        <f>($M$4+$M$5*((J669^$M$2)/($M$3^$M$2+J669^$M$2)))/(1+$M$4+$M$5*((J669^$M$2)/($M$3^$M$2+J669^$M$2)))</f>
        <v>0.99311769047086407</v>
      </c>
    </row>
    <row r="670" spans="10:11" x14ac:dyDescent="0.35">
      <c r="J670">
        <v>0.66700000000000004</v>
      </c>
      <c r="K670">
        <f>($M$4+$M$5*((J670^$M$2)/($M$3^$M$2+J670^$M$2)))/(1+$M$4+$M$5*((J670^$M$2)/($M$3^$M$2+J670^$M$2)))</f>
        <v>0.99311989129519662</v>
      </c>
    </row>
    <row r="671" spans="10:11" x14ac:dyDescent="0.35">
      <c r="J671">
        <v>0.66800000000000004</v>
      </c>
      <c r="K671">
        <f>($M$4+$M$5*((J671^$M$2)/($M$3^$M$2+J671^$M$2)))/(1+$M$4+$M$5*((J671^$M$2)/($M$3^$M$2+J671^$M$2)))</f>
        <v>0.99312208378318978</v>
      </c>
    </row>
    <row r="672" spans="10:11" x14ac:dyDescent="0.35">
      <c r="J672">
        <v>0.66900000000000004</v>
      </c>
      <c r="K672">
        <f>($M$4+$M$5*((J672^$M$2)/($M$3^$M$2+J672^$M$2)))/(1+$M$4+$M$5*((J672^$M$2)/($M$3^$M$2+J672^$M$2)))</f>
        <v>0.99312426797880071</v>
      </c>
    </row>
    <row r="673" spans="10:11" x14ac:dyDescent="0.35">
      <c r="J673">
        <v>0.67</v>
      </c>
      <c r="K673">
        <f>($M$4+$M$5*((J673^$M$2)/($M$3^$M$2+J673^$M$2)))/(1+$M$4+$M$5*((J673^$M$2)/($M$3^$M$2+J673^$M$2)))</f>
        <v>0.99312644392569016</v>
      </c>
    </row>
    <row r="674" spans="10:11" x14ac:dyDescent="0.35">
      <c r="J674">
        <v>0.67100000000000004</v>
      </c>
      <c r="K674">
        <f>($M$4+$M$5*((J674^$M$2)/($M$3^$M$2+J674^$M$2)))/(1+$M$4+$M$5*((J674^$M$2)/($M$3^$M$2+J674^$M$2)))</f>
        <v>0.99312861166722399</v>
      </c>
    </row>
    <row r="675" spans="10:11" x14ac:dyDescent="0.35">
      <c r="J675">
        <v>0.67200000000000004</v>
      </c>
      <c r="K675">
        <f>($M$4+$M$5*((J675^$M$2)/($M$3^$M$2+J675^$M$2)))/(1+$M$4+$M$5*((J675^$M$2)/($M$3^$M$2+J675^$M$2)))</f>
        <v>0.99313077124647642</v>
      </c>
    </row>
    <row r="676" spans="10:11" x14ac:dyDescent="0.35">
      <c r="J676">
        <v>0.67300000000000004</v>
      </c>
      <c r="K676">
        <f>($M$4+$M$5*((J676^$M$2)/($M$3^$M$2+J676^$M$2)))/(1+$M$4+$M$5*((J676^$M$2)/($M$3^$M$2+J676^$M$2)))</f>
        <v>0.99313292270623188</v>
      </c>
    </row>
    <row r="677" spans="10:11" x14ac:dyDescent="0.35">
      <c r="J677">
        <v>0.67400000000000004</v>
      </c>
      <c r="K677">
        <f>($M$4+$M$5*((J677^$M$2)/($M$3^$M$2+J677^$M$2)))/(1+$M$4+$M$5*((J677^$M$2)/($M$3^$M$2+J677^$M$2)))</f>
        <v>0.99313506608898783</v>
      </c>
    </row>
    <row r="678" spans="10:11" x14ac:dyDescent="0.35">
      <c r="J678">
        <v>0.67500000000000004</v>
      </c>
      <c r="K678">
        <f>($M$4+$M$5*((J678^$M$2)/($M$3^$M$2+J678^$M$2)))/(1+$M$4+$M$5*((J678^$M$2)/($M$3^$M$2+J678^$M$2)))</f>
        <v>0.9931372014369565</v>
      </c>
    </row>
    <row r="679" spans="10:11" x14ac:dyDescent="0.35">
      <c r="J679">
        <v>0.67600000000000005</v>
      </c>
      <c r="K679">
        <f>($M$4+$M$5*((J679^$M$2)/($M$3^$M$2+J679^$M$2)))/(1+$M$4+$M$5*((J679^$M$2)/($M$3^$M$2+J679^$M$2)))</f>
        <v>0.99313932879206779</v>
      </c>
    </row>
    <row r="680" spans="10:11" x14ac:dyDescent="0.35">
      <c r="J680">
        <v>0.67700000000000005</v>
      </c>
      <c r="K680">
        <f>($M$4+$M$5*((J680^$M$2)/($M$3^$M$2+J680^$M$2)))/(1+$M$4+$M$5*((J680^$M$2)/($M$3^$M$2+J680^$M$2)))</f>
        <v>0.99314144819597128</v>
      </c>
    </row>
    <row r="681" spans="10:11" x14ac:dyDescent="0.35">
      <c r="J681">
        <v>0.67800000000000005</v>
      </c>
      <c r="K681">
        <f>($M$4+$M$5*((J681^$M$2)/($M$3^$M$2+J681^$M$2)))/(1+$M$4+$M$5*((J681^$M$2)/($M$3^$M$2+J681^$M$2)))</f>
        <v>0.99314355969003876</v>
      </c>
    </row>
    <row r="682" spans="10:11" x14ac:dyDescent="0.35">
      <c r="J682">
        <v>0.67900000000000005</v>
      </c>
      <c r="K682">
        <f>($M$4+$M$5*((J682^$M$2)/($M$3^$M$2+J682^$M$2)))/(1+$M$4+$M$5*((J682^$M$2)/($M$3^$M$2+J682^$M$2)))</f>
        <v>0.99314566331536613</v>
      </c>
    </row>
    <row r="683" spans="10:11" x14ac:dyDescent="0.35">
      <c r="J683">
        <v>0.68</v>
      </c>
      <c r="K683">
        <f>($M$4+$M$5*((J683^$M$2)/($M$3^$M$2+J683^$M$2)))/(1+$M$4+$M$5*((J683^$M$2)/($M$3^$M$2+J683^$M$2)))</f>
        <v>0.99314775911277575</v>
      </c>
    </row>
    <row r="684" spans="10:11" x14ac:dyDescent="0.35">
      <c r="J684">
        <v>0.68100000000000005</v>
      </c>
      <c r="K684">
        <f>($M$4+$M$5*((J684^$M$2)/($M$3^$M$2+J684^$M$2)))/(1+$M$4+$M$5*((J684^$M$2)/($M$3^$M$2+J684^$M$2)))</f>
        <v>0.99314984712281906</v>
      </c>
    </row>
    <row r="685" spans="10:11" x14ac:dyDescent="0.35">
      <c r="J685">
        <v>0.68200000000000005</v>
      </c>
      <c r="K685">
        <f>($M$4+$M$5*((J685^$M$2)/($M$3^$M$2+J685^$M$2)))/(1+$M$4+$M$5*((J685^$M$2)/($M$3^$M$2+J685^$M$2)))</f>
        <v>0.99315192738577829</v>
      </c>
    </row>
    <row r="686" spans="10:11" x14ac:dyDescent="0.35">
      <c r="J686">
        <v>0.68300000000000005</v>
      </c>
      <c r="K686">
        <f>($M$4+$M$5*((J686^$M$2)/($M$3^$M$2+J686^$M$2)))/(1+$M$4+$M$5*((J686^$M$2)/($M$3^$M$2+J686^$M$2)))</f>
        <v>0.99315399994166853</v>
      </c>
    </row>
    <row r="687" spans="10:11" x14ac:dyDescent="0.35">
      <c r="J687">
        <v>0.68400000000000005</v>
      </c>
      <c r="K687">
        <f>($M$4+$M$5*((J687^$M$2)/($M$3^$M$2+J687^$M$2)))/(1+$M$4+$M$5*((J687^$M$2)/($M$3^$M$2+J687^$M$2)))</f>
        <v>0.99315606483024055</v>
      </c>
    </row>
    <row r="688" spans="10:11" x14ac:dyDescent="0.35">
      <c r="J688">
        <v>0.68500000000000005</v>
      </c>
      <c r="K688">
        <f>($M$4+$M$5*((J688^$M$2)/($M$3^$M$2+J688^$M$2)))/(1+$M$4+$M$5*((J688^$M$2)/($M$3^$M$2+J688^$M$2)))</f>
        <v>0.99315812209098242</v>
      </c>
    </row>
    <row r="689" spans="10:11" x14ac:dyDescent="0.35">
      <c r="J689">
        <v>0.68600000000000005</v>
      </c>
      <c r="K689">
        <f>($M$4+$M$5*((J689^$M$2)/($M$3^$M$2+J689^$M$2)))/(1+$M$4+$M$5*((J689^$M$2)/($M$3^$M$2+J689^$M$2)))</f>
        <v>0.99316017176312155</v>
      </c>
    </row>
    <row r="690" spans="10:11" x14ac:dyDescent="0.35">
      <c r="J690">
        <v>0.68700000000000006</v>
      </c>
      <c r="K690">
        <f>($M$4+$M$5*((J690^$M$2)/($M$3^$M$2+J690^$M$2)))/(1+$M$4+$M$5*((J690^$M$2)/($M$3^$M$2+J690^$M$2)))</f>
        <v>0.99316221388562731</v>
      </c>
    </row>
    <row r="691" spans="10:11" x14ac:dyDescent="0.35">
      <c r="J691">
        <v>0.68799999999999994</v>
      </c>
      <c r="K691">
        <f>($M$4+$M$5*((J691^$M$2)/($M$3^$M$2+J691^$M$2)))/(1+$M$4+$M$5*((J691^$M$2)/($M$3^$M$2+J691^$M$2)))</f>
        <v>0.99316424849721241</v>
      </c>
    </row>
    <row r="692" spans="10:11" x14ac:dyDescent="0.35">
      <c r="J692">
        <v>0.68899999999999995</v>
      </c>
      <c r="K692">
        <f>($M$4+$M$5*((J692^$M$2)/($M$3^$M$2+J692^$M$2)))/(1+$M$4+$M$5*((J692^$M$2)/($M$3^$M$2+J692^$M$2)))</f>
        <v>0.99316627563633553</v>
      </c>
    </row>
    <row r="693" spans="10:11" x14ac:dyDescent="0.35">
      <c r="J693">
        <v>0.69</v>
      </c>
      <c r="K693">
        <f>($M$4+$M$5*((J693^$M$2)/($M$3^$M$2+J693^$M$2)))/(1+$M$4+$M$5*((J693^$M$2)/($M$3^$M$2+J693^$M$2)))</f>
        <v>0.9931682953412031</v>
      </c>
    </row>
    <row r="694" spans="10:11" x14ac:dyDescent="0.35">
      <c r="J694">
        <v>0.69099999999999995</v>
      </c>
      <c r="K694">
        <f>($M$4+$M$5*((J694^$M$2)/($M$3^$M$2+J694^$M$2)))/(1+$M$4+$M$5*((J694^$M$2)/($M$3^$M$2+J694^$M$2)))</f>
        <v>0.99317030764977132</v>
      </c>
    </row>
    <row r="695" spans="10:11" x14ac:dyDescent="0.35">
      <c r="J695">
        <v>0.69199999999999995</v>
      </c>
      <c r="K695">
        <f>($M$4+$M$5*((J695^$M$2)/($M$3^$M$2+J695^$M$2)))/(1+$M$4+$M$5*((J695^$M$2)/($M$3^$M$2+J695^$M$2)))</f>
        <v>0.99317231259974814</v>
      </c>
    </row>
    <row r="696" spans="10:11" x14ac:dyDescent="0.35">
      <c r="J696">
        <v>0.69299999999999995</v>
      </c>
      <c r="K696">
        <f>($M$4+$M$5*((J696^$M$2)/($M$3^$M$2+J696^$M$2)))/(1+$M$4+$M$5*((J696^$M$2)/($M$3^$M$2+J696^$M$2)))</f>
        <v>0.99317431022859548</v>
      </c>
    </row>
    <row r="697" spans="10:11" x14ac:dyDescent="0.35">
      <c r="J697">
        <v>0.69399999999999995</v>
      </c>
      <c r="K697">
        <f>($M$4+$M$5*((J697^$M$2)/($M$3^$M$2+J697^$M$2)))/(1+$M$4+$M$5*((J697^$M$2)/($M$3^$M$2+J697^$M$2)))</f>
        <v>0.99317630057353079</v>
      </c>
    </row>
    <row r="698" spans="10:11" x14ac:dyDescent="0.35">
      <c r="J698">
        <v>0.69499999999999995</v>
      </c>
      <c r="K698">
        <f>($M$4+$M$5*((J698^$M$2)/($M$3^$M$2+J698^$M$2)))/(1+$M$4+$M$5*((J698^$M$2)/($M$3^$M$2+J698^$M$2)))</f>
        <v>0.99317828367152927</v>
      </c>
    </row>
    <row r="699" spans="10:11" x14ac:dyDescent="0.35">
      <c r="J699">
        <v>0.69599999999999995</v>
      </c>
      <c r="K699">
        <f>($M$4+$M$5*((J699^$M$2)/($M$3^$M$2+J699^$M$2)))/(1+$M$4+$M$5*((J699^$M$2)/($M$3^$M$2+J699^$M$2)))</f>
        <v>0.99318025955932554</v>
      </c>
    </row>
    <row r="700" spans="10:11" x14ac:dyDescent="0.35">
      <c r="J700">
        <v>0.69699999999999995</v>
      </c>
      <c r="K700">
        <f>($M$4+$M$5*((J700^$M$2)/($M$3^$M$2+J700^$M$2)))/(1+$M$4+$M$5*((J700^$M$2)/($M$3^$M$2+J700^$M$2)))</f>
        <v>0.99318222827341618</v>
      </c>
    </row>
    <row r="701" spans="10:11" x14ac:dyDescent="0.35">
      <c r="J701">
        <v>0.69799999999999995</v>
      </c>
      <c r="K701">
        <f>($M$4+$M$5*((J701^$M$2)/($M$3^$M$2+J701^$M$2)))/(1+$M$4+$M$5*((J701^$M$2)/($M$3^$M$2+J701^$M$2)))</f>
        <v>0.99318418985006074</v>
      </c>
    </row>
    <row r="702" spans="10:11" x14ac:dyDescent="0.35">
      <c r="J702">
        <v>0.69899999999999995</v>
      </c>
      <c r="K702">
        <f>($M$4+$M$5*((J702^$M$2)/($M$3^$M$2+J702^$M$2)))/(1+$M$4+$M$5*((J702^$M$2)/($M$3^$M$2+J702^$M$2)))</f>
        <v>0.99318614432528407</v>
      </c>
    </row>
    <row r="703" spans="10:11" x14ac:dyDescent="0.35">
      <c r="J703">
        <v>0.7</v>
      </c>
      <c r="K703">
        <f>($M$4+$M$5*((J703^$M$2)/($M$3^$M$2+J703^$M$2)))/(1+$M$4+$M$5*((J703^$M$2)/($M$3^$M$2+J703^$M$2)))</f>
        <v>0.99318809173487832</v>
      </c>
    </row>
    <row r="704" spans="10:11" x14ac:dyDescent="0.35">
      <c r="J704">
        <v>0.70099999999999996</v>
      </c>
      <c r="K704">
        <f>($M$4+$M$5*((J704^$M$2)/($M$3^$M$2+J704^$M$2)))/(1+$M$4+$M$5*((J704^$M$2)/($M$3^$M$2+J704^$M$2)))</f>
        <v>0.99319003211440449</v>
      </c>
    </row>
    <row r="705" spans="10:11" x14ac:dyDescent="0.35">
      <c r="J705">
        <v>0.70199999999999996</v>
      </c>
      <c r="K705">
        <f>($M$4+$M$5*((J705^$M$2)/($M$3^$M$2+J705^$M$2)))/(1+$M$4+$M$5*((J705^$M$2)/($M$3^$M$2+J705^$M$2)))</f>
        <v>0.99319196549919431</v>
      </c>
    </row>
    <row r="706" spans="10:11" x14ac:dyDescent="0.35">
      <c r="J706">
        <v>0.70299999999999996</v>
      </c>
      <c r="K706">
        <f>($M$4+$M$5*((J706^$M$2)/($M$3^$M$2+J706^$M$2)))/(1+$M$4+$M$5*((J706^$M$2)/($M$3^$M$2+J706^$M$2)))</f>
        <v>0.99319389192435215</v>
      </c>
    </row>
    <row r="707" spans="10:11" x14ac:dyDescent="0.35">
      <c r="J707">
        <v>0.70399999999999996</v>
      </c>
      <c r="K707">
        <f>($M$4+$M$5*((J707^$M$2)/($M$3^$M$2+J707^$M$2)))/(1+$M$4+$M$5*((J707^$M$2)/($M$3^$M$2+J707^$M$2)))</f>
        <v>0.99319581142475655</v>
      </c>
    </row>
    <row r="708" spans="10:11" x14ac:dyDescent="0.35">
      <c r="J708">
        <v>0.70499999999999996</v>
      </c>
      <c r="K708">
        <f>($M$4+$M$5*((J708^$M$2)/($M$3^$M$2+J708^$M$2)))/(1+$M$4+$M$5*((J708^$M$2)/($M$3^$M$2+J708^$M$2)))</f>
        <v>0.99319772403506246</v>
      </c>
    </row>
    <row r="709" spans="10:11" x14ac:dyDescent="0.35">
      <c r="J709">
        <v>0.70599999999999996</v>
      </c>
      <c r="K709">
        <f>($M$4+$M$5*((J709^$M$2)/($M$3^$M$2+J709^$M$2)))/(1+$M$4+$M$5*((J709^$M$2)/($M$3^$M$2+J709^$M$2)))</f>
        <v>0.99319962978970233</v>
      </c>
    </row>
    <row r="710" spans="10:11" x14ac:dyDescent="0.35">
      <c r="J710">
        <v>0.70699999999999996</v>
      </c>
      <c r="K710">
        <f>($M$4+$M$5*((J710^$M$2)/($M$3^$M$2+J710^$M$2)))/(1+$M$4+$M$5*((J710^$M$2)/($M$3^$M$2+J710^$M$2)))</f>
        <v>0.99320152872288847</v>
      </c>
    </row>
    <row r="711" spans="10:11" x14ac:dyDescent="0.35">
      <c r="J711">
        <v>0.70799999999999996</v>
      </c>
      <c r="K711">
        <f>($M$4+$M$5*((J711^$M$2)/($M$3^$M$2+J711^$M$2)))/(1+$M$4+$M$5*((J711^$M$2)/($M$3^$M$2+J711^$M$2)))</f>
        <v>0.99320342086861457</v>
      </c>
    </row>
    <row r="712" spans="10:11" x14ac:dyDescent="0.35">
      <c r="J712">
        <v>0.70899999999999996</v>
      </c>
      <c r="K712">
        <f>($M$4+$M$5*((J712^$M$2)/($M$3^$M$2+J712^$M$2)))/(1+$M$4+$M$5*((J712^$M$2)/($M$3^$M$2+J712^$M$2)))</f>
        <v>0.99320530626065717</v>
      </c>
    </row>
    <row r="713" spans="10:11" x14ac:dyDescent="0.35">
      <c r="J713">
        <v>0.71</v>
      </c>
      <c r="K713">
        <f>($M$4+$M$5*((J713^$M$2)/($M$3^$M$2+J713^$M$2)))/(1+$M$4+$M$5*((J713^$M$2)/($M$3^$M$2+J713^$M$2)))</f>
        <v>0.99320718493257742</v>
      </c>
    </row>
    <row r="714" spans="10:11" x14ac:dyDescent="0.35">
      <c r="J714">
        <v>0.71099999999999997</v>
      </c>
      <c r="K714">
        <f>($M$4+$M$5*((J714^$M$2)/($M$3^$M$2+J714^$M$2)))/(1+$M$4+$M$5*((J714^$M$2)/($M$3^$M$2+J714^$M$2)))</f>
        <v>0.99320905691772321</v>
      </c>
    </row>
    <row r="715" spans="10:11" x14ac:dyDescent="0.35">
      <c r="J715">
        <v>0.71199999999999997</v>
      </c>
      <c r="K715">
        <f>($M$4+$M$5*((J715^$M$2)/($M$3^$M$2+J715^$M$2)))/(1+$M$4+$M$5*((J715^$M$2)/($M$3^$M$2+J715^$M$2)))</f>
        <v>0.99321092224923013</v>
      </c>
    </row>
    <row r="716" spans="10:11" x14ac:dyDescent="0.35">
      <c r="J716">
        <v>0.71299999999999997</v>
      </c>
      <c r="K716">
        <f>($M$4+$M$5*((J716^$M$2)/($M$3^$M$2+J716^$M$2)))/(1+$M$4+$M$5*((J716^$M$2)/($M$3^$M$2+J716^$M$2)))</f>
        <v>0.99321278096002363</v>
      </c>
    </row>
    <row r="717" spans="10:11" x14ac:dyDescent="0.35">
      <c r="J717">
        <v>0.71399999999999997</v>
      </c>
      <c r="K717">
        <f>($M$4+$M$5*((J717^$M$2)/($M$3^$M$2+J717^$M$2)))/(1+$M$4+$M$5*((J717^$M$2)/($M$3^$M$2+J717^$M$2)))</f>
        <v>0.99321463308282043</v>
      </c>
    </row>
    <row r="718" spans="10:11" x14ac:dyDescent="0.35">
      <c r="J718">
        <v>0.71499999999999997</v>
      </c>
      <c r="K718">
        <f>($M$4+$M$5*((J718^$M$2)/($M$3^$M$2+J718^$M$2)))/(1+$M$4+$M$5*((J718^$M$2)/($M$3^$M$2+J718^$M$2)))</f>
        <v>0.99321647865013019</v>
      </c>
    </row>
    <row r="719" spans="10:11" x14ac:dyDescent="0.35">
      <c r="J719">
        <v>0.71599999999999997</v>
      </c>
      <c r="K719">
        <f>($M$4+$M$5*((J719^$M$2)/($M$3^$M$2+J719^$M$2)))/(1+$M$4+$M$5*((J719^$M$2)/($M$3^$M$2+J719^$M$2)))</f>
        <v>0.99321831769425695</v>
      </c>
    </row>
    <row r="720" spans="10:11" x14ac:dyDescent="0.35">
      <c r="J720">
        <v>0.71699999999999997</v>
      </c>
      <c r="K720">
        <f>($M$4+$M$5*((J720^$M$2)/($M$3^$M$2+J720^$M$2)))/(1+$M$4+$M$5*((J720^$M$2)/($M$3^$M$2+J720^$M$2)))</f>
        <v>0.99322015024730115</v>
      </c>
    </row>
    <row r="721" spans="10:11" x14ac:dyDescent="0.35">
      <c r="J721">
        <v>0.71799999999999997</v>
      </c>
      <c r="K721">
        <f>($M$4+$M$5*((J721^$M$2)/($M$3^$M$2+J721^$M$2)))/(1+$M$4+$M$5*((J721^$M$2)/($M$3^$M$2+J721^$M$2)))</f>
        <v>0.9932219763411605</v>
      </c>
    </row>
    <row r="722" spans="10:11" x14ac:dyDescent="0.35">
      <c r="J722">
        <v>0.71899999999999997</v>
      </c>
      <c r="K722">
        <f>($M$4+$M$5*((J722^$M$2)/($M$3^$M$2+J722^$M$2)))/(1+$M$4+$M$5*((J722^$M$2)/($M$3^$M$2+J722^$M$2)))</f>
        <v>0.9932237960075323</v>
      </c>
    </row>
    <row r="723" spans="10:11" x14ac:dyDescent="0.35">
      <c r="J723">
        <v>0.72</v>
      </c>
      <c r="K723">
        <f>($M$4+$M$5*((J723^$M$2)/($M$3^$M$2+J723^$M$2)))/(1+$M$4+$M$5*((J723^$M$2)/($M$3^$M$2+J723^$M$2)))</f>
        <v>0.99322560927791448</v>
      </c>
    </row>
    <row r="724" spans="10:11" x14ac:dyDescent="0.35">
      <c r="J724">
        <v>0.72099999999999997</v>
      </c>
      <c r="K724">
        <f>($M$4+$M$5*((J724^$M$2)/($M$3^$M$2+J724^$M$2)))/(1+$M$4+$M$5*((J724^$M$2)/($M$3^$M$2+J724^$M$2)))</f>
        <v>0.9932274161836071</v>
      </c>
    </row>
    <row r="725" spans="10:11" x14ac:dyDescent="0.35">
      <c r="J725">
        <v>0.72199999999999998</v>
      </c>
      <c r="K725">
        <f>($M$4+$M$5*((J725^$M$2)/($M$3^$M$2+J725^$M$2)))/(1+$M$4+$M$5*((J725^$M$2)/($M$3^$M$2+J725^$M$2)))</f>
        <v>0.99322921675571418</v>
      </c>
    </row>
    <row r="726" spans="10:11" x14ac:dyDescent="0.35">
      <c r="J726">
        <v>0.72299999999999998</v>
      </c>
      <c r="K726">
        <f>($M$4+$M$5*((J726^$M$2)/($M$3^$M$2+J726^$M$2)))/(1+$M$4+$M$5*((J726^$M$2)/($M$3^$M$2+J726^$M$2)))</f>
        <v>0.99323101102514511</v>
      </c>
    </row>
    <row r="727" spans="10:11" x14ac:dyDescent="0.35">
      <c r="J727">
        <v>0.72399999999999998</v>
      </c>
      <c r="K727">
        <f>($M$4+$M$5*((J727^$M$2)/($M$3^$M$2+J727^$M$2)))/(1+$M$4+$M$5*((J727^$M$2)/($M$3^$M$2+J727^$M$2)))</f>
        <v>0.99323279902261585</v>
      </c>
    </row>
    <row r="728" spans="10:11" x14ac:dyDescent="0.35">
      <c r="J728">
        <v>0.72499999999999998</v>
      </c>
      <c r="K728">
        <f>($M$4+$M$5*((J728^$M$2)/($M$3^$M$2+J728^$M$2)))/(1+$M$4+$M$5*((J728^$M$2)/($M$3^$M$2+J728^$M$2)))</f>
        <v>0.99323458077865079</v>
      </c>
    </row>
    <row r="729" spans="10:11" x14ac:dyDescent="0.35">
      <c r="J729">
        <v>0.72599999999999998</v>
      </c>
      <c r="K729">
        <f>($M$4+$M$5*((J729^$M$2)/($M$3^$M$2+J729^$M$2)))/(1+$M$4+$M$5*((J729^$M$2)/($M$3^$M$2+J729^$M$2)))</f>
        <v>0.99323635632358409</v>
      </c>
    </row>
    <row r="730" spans="10:11" x14ac:dyDescent="0.35">
      <c r="J730">
        <v>0.72699999999999998</v>
      </c>
      <c r="K730">
        <f>($M$4+$M$5*((J730^$M$2)/($M$3^$M$2+J730^$M$2)))/(1+$M$4+$M$5*((J730^$M$2)/($M$3^$M$2+J730^$M$2)))</f>
        <v>0.99323812568756087</v>
      </c>
    </row>
    <row r="731" spans="10:11" x14ac:dyDescent="0.35">
      <c r="J731">
        <v>0.72799999999999998</v>
      </c>
      <c r="K731">
        <f>($M$4+$M$5*((J731^$M$2)/($M$3^$M$2+J731^$M$2)))/(1+$M$4+$M$5*((J731^$M$2)/($M$3^$M$2+J731^$M$2)))</f>
        <v>0.99323988890053894</v>
      </c>
    </row>
    <row r="732" spans="10:11" x14ac:dyDescent="0.35">
      <c r="J732">
        <v>0.72899999999999998</v>
      </c>
      <c r="K732">
        <f>($M$4+$M$5*((J732^$M$2)/($M$3^$M$2+J732^$M$2)))/(1+$M$4+$M$5*((J732^$M$2)/($M$3^$M$2+J732^$M$2)))</f>
        <v>0.99324164599229015</v>
      </c>
    </row>
    <row r="733" spans="10:11" x14ac:dyDescent="0.35">
      <c r="J733">
        <v>0.73</v>
      </c>
      <c r="K733">
        <f>($M$4+$M$5*((J733^$M$2)/($M$3^$M$2+J733^$M$2)))/(1+$M$4+$M$5*((J733^$M$2)/($M$3^$M$2+J733^$M$2)))</f>
        <v>0.99324339699240172</v>
      </c>
    </row>
    <row r="734" spans="10:11" x14ac:dyDescent="0.35">
      <c r="J734">
        <v>0.73099999999999998</v>
      </c>
      <c r="K734">
        <f>($M$4+$M$5*((J734^$M$2)/($M$3^$M$2+J734^$M$2)))/(1+$M$4+$M$5*((J734^$M$2)/($M$3^$M$2+J734^$M$2)))</f>
        <v>0.99324514193027769</v>
      </c>
    </row>
    <row r="735" spans="10:11" x14ac:dyDescent="0.35">
      <c r="J735">
        <v>0.73199999999999998</v>
      </c>
      <c r="K735">
        <f>($M$4+$M$5*((J735^$M$2)/($M$3^$M$2+J735^$M$2)))/(1+$M$4+$M$5*((J735^$M$2)/($M$3^$M$2+J735^$M$2)))</f>
        <v>0.99324688083514034</v>
      </c>
    </row>
    <row r="736" spans="10:11" x14ac:dyDescent="0.35">
      <c r="J736">
        <v>0.73299999999999998</v>
      </c>
      <c r="K736">
        <f>($M$4+$M$5*((J736^$M$2)/($M$3^$M$2+J736^$M$2)))/(1+$M$4+$M$5*((J736^$M$2)/($M$3^$M$2+J736^$M$2)))</f>
        <v>0.99324861373603146</v>
      </c>
    </row>
    <row r="737" spans="10:11" x14ac:dyDescent="0.35">
      <c r="J737">
        <v>0.73399999999999999</v>
      </c>
      <c r="K737">
        <f>($M$4+$M$5*((J737^$M$2)/($M$3^$M$2+J737^$M$2)))/(1+$M$4+$M$5*((J737^$M$2)/($M$3^$M$2+J737^$M$2)))</f>
        <v>0.99325034066181395</v>
      </c>
    </row>
    <row r="738" spans="10:11" x14ac:dyDescent="0.35">
      <c r="J738">
        <v>0.73499999999999999</v>
      </c>
      <c r="K738">
        <f>($M$4+$M$5*((J738^$M$2)/($M$3^$M$2+J738^$M$2)))/(1+$M$4+$M$5*((J738^$M$2)/($M$3^$M$2+J738^$M$2)))</f>
        <v>0.99325206164117263</v>
      </c>
    </row>
    <row r="739" spans="10:11" x14ac:dyDescent="0.35">
      <c r="J739">
        <v>0.73599999999999999</v>
      </c>
      <c r="K739">
        <f>($M$4+$M$5*((J739^$M$2)/($M$3^$M$2+J739^$M$2)))/(1+$M$4+$M$5*((J739^$M$2)/($M$3^$M$2+J739^$M$2)))</f>
        <v>0.99325377670261628</v>
      </c>
    </row>
    <row r="740" spans="10:11" x14ac:dyDescent="0.35">
      <c r="J740">
        <v>0.73699999999999999</v>
      </c>
      <c r="K740">
        <f>($M$4+$M$5*((J740^$M$2)/($M$3^$M$2+J740^$M$2)))/(1+$M$4+$M$5*((J740^$M$2)/($M$3^$M$2+J740^$M$2)))</f>
        <v>0.99325548587447832</v>
      </c>
    </row>
    <row r="741" spans="10:11" x14ac:dyDescent="0.35">
      <c r="J741">
        <v>0.73799999999999999</v>
      </c>
      <c r="K741">
        <f>($M$4+$M$5*((J741^$M$2)/($M$3^$M$2+J741^$M$2)))/(1+$M$4+$M$5*((J741^$M$2)/($M$3^$M$2+J741^$M$2)))</f>
        <v>0.99325718918491868</v>
      </c>
    </row>
    <row r="742" spans="10:11" x14ac:dyDescent="0.35">
      <c r="J742">
        <v>0.73899999999999999</v>
      </c>
      <c r="K742">
        <f>($M$4+$M$5*((J742^$M$2)/($M$3^$M$2+J742^$M$2)))/(1+$M$4+$M$5*((J742^$M$2)/($M$3^$M$2+J742^$M$2)))</f>
        <v>0.99325888666192452</v>
      </c>
    </row>
    <row r="743" spans="10:11" x14ac:dyDescent="0.35">
      <c r="J743">
        <v>0.74</v>
      </c>
      <c r="K743">
        <f>($M$4+$M$5*((J743^$M$2)/($M$3^$M$2+J743^$M$2)))/(1+$M$4+$M$5*((J743^$M$2)/($M$3^$M$2+J743^$M$2)))</f>
        <v>0.99326057833331216</v>
      </c>
    </row>
    <row r="744" spans="10:11" x14ac:dyDescent="0.35">
      <c r="J744">
        <v>0.74099999999999999</v>
      </c>
      <c r="K744">
        <f>($M$4+$M$5*((J744^$M$2)/($M$3^$M$2+J744^$M$2)))/(1+$M$4+$M$5*((J744^$M$2)/($M$3^$M$2+J744^$M$2)))</f>
        <v>0.9932622642267277</v>
      </c>
    </row>
    <row r="745" spans="10:11" x14ac:dyDescent="0.35">
      <c r="J745">
        <v>0.74199999999999999</v>
      </c>
      <c r="K745">
        <f>($M$4+$M$5*((J745^$M$2)/($M$3^$M$2+J745^$M$2)))/(1+$M$4+$M$5*((J745^$M$2)/($M$3^$M$2+J745^$M$2)))</f>
        <v>0.99326394436964882</v>
      </c>
    </row>
    <row r="746" spans="10:11" x14ac:dyDescent="0.35">
      <c r="J746">
        <v>0.74299999999999999</v>
      </c>
      <c r="K746">
        <f>($M$4+$M$5*((J746^$M$2)/($M$3^$M$2+J746^$M$2)))/(1+$M$4+$M$5*((J746^$M$2)/($M$3^$M$2+J746^$M$2)))</f>
        <v>0.99326561878938568</v>
      </c>
    </row>
    <row r="747" spans="10:11" x14ac:dyDescent="0.35">
      <c r="J747">
        <v>0.74399999999999999</v>
      </c>
      <c r="K747">
        <f>($M$4+$M$5*((J747^$M$2)/($M$3^$M$2+J747^$M$2)))/(1+$M$4+$M$5*((J747^$M$2)/($M$3^$M$2+J747^$M$2)))</f>
        <v>0.99326728751308246</v>
      </c>
    </row>
    <row r="748" spans="10:11" x14ac:dyDescent="0.35">
      <c r="J748">
        <v>0.745</v>
      </c>
      <c r="K748">
        <f>($M$4+$M$5*((J748^$M$2)/($M$3^$M$2+J748^$M$2)))/(1+$M$4+$M$5*((J748^$M$2)/($M$3^$M$2+J748^$M$2)))</f>
        <v>0.99326895056771825</v>
      </c>
    </row>
    <row r="749" spans="10:11" x14ac:dyDescent="0.35">
      <c r="J749">
        <v>0.746</v>
      </c>
      <c r="K749">
        <f>($M$4+$M$5*((J749^$M$2)/($M$3^$M$2+J749^$M$2)))/(1+$M$4+$M$5*((J749^$M$2)/($M$3^$M$2+J749^$M$2)))</f>
        <v>0.99327060798010858</v>
      </c>
    </row>
    <row r="750" spans="10:11" x14ac:dyDescent="0.35">
      <c r="J750">
        <v>0.747</v>
      </c>
      <c r="K750">
        <f>($M$4+$M$5*((J750^$M$2)/($M$3^$M$2+J750^$M$2)))/(1+$M$4+$M$5*((J750^$M$2)/($M$3^$M$2+J750^$M$2)))</f>
        <v>0.99327225977690647</v>
      </c>
    </row>
    <row r="751" spans="10:11" x14ac:dyDescent="0.35">
      <c r="J751">
        <v>0.748</v>
      </c>
      <c r="K751">
        <f>($M$4+$M$5*((J751^$M$2)/($M$3^$M$2+J751^$M$2)))/(1+$M$4+$M$5*((J751^$M$2)/($M$3^$M$2+J751^$M$2)))</f>
        <v>0.99327390598460352</v>
      </c>
    </row>
    <row r="752" spans="10:11" x14ac:dyDescent="0.35">
      <c r="J752">
        <v>0.749</v>
      </c>
      <c r="K752">
        <f>($M$4+$M$5*((J752^$M$2)/($M$3^$M$2+J752^$M$2)))/(1+$M$4+$M$5*((J752^$M$2)/($M$3^$M$2+J752^$M$2)))</f>
        <v>0.99327554662953155</v>
      </c>
    </row>
    <row r="753" spans="10:11" x14ac:dyDescent="0.35">
      <c r="J753">
        <v>0.75</v>
      </c>
      <c r="K753">
        <f>($M$4+$M$5*((J753^$M$2)/($M$3^$M$2+J753^$M$2)))/(1+$M$4+$M$5*((J753^$M$2)/($M$3^$M$2+J753^$M$2)))</f>
        <v>0.99327718173786317</v>
      </c>
    </row>
    <row r="754" spans="10:11" x14ac:dyDescent="0.35">
      <c r="J754">
        <v>0.751</v>
      </c>
      <c r="K754">
        <f>($M$4+$M$5*((J754^$M$2)/($M$3^$M$2+J754^$M$2)))/(1+$M$4+$M$5*((J754^$M$2)/($M$3^$M$2+J754^$M$2)))</f>
        <v>0.99327881133561347</v>
      </c>
    </row>
    <row r="755" spans="10:11" x14ac:dyDescent="0.35">
      <c r="J755">
        <v>0.752</v>
      </c>
      <c r="K755">
        <f>($M$4+$M$5*((J755^$M$2)/($M$3^$M$2+J755^$M$2)))/(1+$M$4+$M$5*((J755^$M$2)/($M$3^$M$2+J755^$M$2)))</f>
        <v>0.99328043544864075</v>
      </c>
    </row>
    <row r="756" spans="10:11" x14ac:dyDescent="0.35">
      <c r="J756">
        <v>0.753</v>
      </c>
      <c r="K756">
        <f>($M$4+$M$5*((J756^$M$2)/($M$3^$M$2+J756^$M$2)))/(1+$M$4+$M$5*((J756^$M$2)/($M$3^$M$2+J756^$M$2)))</f>
        <v>0.99328205410264803</v>
      </c>
    </row>
    <row r="757" spans="10:11" x14ac:dyDescent="0.35">
      <c r="J757">
        <v>0.754</v>
      </c>
      <c r="K757">
        <f>($M$4+$M$5*((J757^$M$2)/($M$3^$M$2+J757^$M$2)))/(1+$M$4+$M$5*((J757^$M$2)/($M$3^$M$2+J757^$M$2)))</f>
        <v>0.99328366732318396</v>
      </c>
    </row>
    <row r="758" spans="10:11" x14ac:dyDescent="0.35">
      <c r="J758">
        <v>0.755</v>
      </c>
      <c r="K758">
        <f>($M$4+$M$5*((J758^$M$2)/($M$3^$M$2+J758^$M$2)))/(1+$M$4+$M$5*((J758^$M$2)/($M$3^$M$2+J758^$M$2)))</f>
        <v>0.99328527513564413</v>
      </c>
    </row>
    <row r="759" spans="10:11" x14ac:dyDescent="0.35">
      <c r="J759">
        <v>0.75600000000000001</v>
      </c>
      <c r="K759">
        <f>($M$4+$M$5*((J759^$M$2)/($M$3^$M$2+J759^$M$2)))/(1+$M$4+$M$5*((J759^$M$2)/($M$3^$M$2+J759^$M$2)))</f>
        <v>0.9932868775652719</v>
      </c>
    </row>
    <row r="760" spans="10:11" x14ac:dyDescent="0.35">
      <c r="J760">
        <v>0.75700000000000001</v>
      </c>
      <c r="K760">
        <f>($M$4+$M$5*((J760^$M$2)/($M$3^$M$2+J760^$M$2)))/(1+$M$4+$M$5*((J760^$M$2)/($M$3^$M$2+J760^$M$2)))</f>
        <v>0.99328847463715986</v>
      </c>
    </row>
    <row r="761" spans="10:11" x14ac:dyDescent="0.35">
      <c r="J761">
        <v>0.75800000000000001</v>
      </c>
      <c r="K761">
        <f>($M$4+$M$5*((J761^$M$2)/($M$3^$M$2+J761^$M$2)))/(1+$M$4+$M$5*((J761^$M$2)/($M$3^$M$2+J761^$M$2)))</f>
        <v>0.99329006637625072</v>
      </c>
    </row>
    <row r="762" spans="10:11" x14ac:dyDescent="0.35">
      <c r="J762">
        <v>0.75900000000000001</v>
      </c>
      <c r="K762">
        <f>($M$4+$M$5*((J762^$M$2)/($M$3^$M$2+J762^$M$2)))/(1+$M$4+$M$5*((J762^$M$2)/($M$3^$M$2+J762^$M$2)))</f>
        <v>0.99329165280733844</v>
      </c>
    </row>
    <row r="763" spans="10:11" x14ac:dyDescent="0.35">
      <c r="J763">
        <v>0.76</v>
      </c>
      <c r="K763">
        <f>($M$4+$M$5*((J763^$M$2)/($M$3^$M$2+J763^$M$2)))/(1+$M$4+$M$5*((J763^$M$2)/($M$3^$M$2+J763^$M$2)))</f>
        <v>0.99329323395506919</v>
      </c>
    </row>
    <row r="764" spans="10:11" x14ac:dyDescent="0.35">
      <c r="J764">
        <v>0.76100000000000001</v>
      </c>
      <c r="K764">
        <f>($M$4+$M$5*((J764^$M$2)/($M$3^$M$2+J764^$M$2)))/(1+$M$4+$M$5*((J764^$M$2)/($M$3^$M$2+J764^$M$2)))</f>
        <v>0.99329480984394269</v>
      </c>
    </row>
    <row r="765" spans="10:11" x14ac:dyDescent="0.35">
      <c r="J765">
        <v>0.76200000000000001</v>
      </c>
      <c r="K765">
        <f>($M$4+$M$5*((J765^$M$2)/($M$3^$M$2+J765^$M$2)))/(1+$M$4+$M$5*((J765^$M$2)/($M$3^$M$2+J765^$M$2)))</f>
        <v>0.99329638049831315</v>
      </c>
    </row>
    <row r="766" spans="10:11" x14ac:dyDescent="0.35">
      <c r="J766">
        <v>0.76300000000000001</v>
      </c>
      <c r="K766">
        <f>($M$4+$M$5*((J766^$M$2)/($M$3^$M$2+J766^$M$2)))/(1+$M$4+$M$5*((J766^$M$2)/($M$3^$M$2+J766^$M$2)))</f>
        <v>0.99329794594239018</v>
      </c>
    </row>
    <row r="767" spans="10:11" x14ac:dyDescent="0.35">
      <c r="J767">
        <v>0.76400000000000001</v>
      </c>
      <c r="K767">
        <f>($M$4+$M$5*((J767^$M$2)/($M$3^$M$2+J767^$M$2)))/(1+$M$4+$M$5*((J767^$M$2)/($M$3^$M$2+J767^$M$2)))</f>
        <v>0.99329950620023999</v>
      </c>
    </row>
    <row r="768" spans="10:11" x14ac:dyDescent="0.35">
      <c r="J768">
        <v>0.76500000000000001</v>
      </c>
      <c r="K768">
        <f>($M$4+$M$5*((J768^$M$2)/($M$3^$M$2+J768^$M$2)))/(1+$M$4+$M$5*((J768^$M$2)/($M$3^$M$2+J768^$M$2)))</f>
        <v>0.99330106129578655</v>
      </c>
    </row>
    <row r="769" spans="10:11" x14ac:dyDescent="0.35">
      <c r="J769">
        <v>0.76600000000000001</v>
      </c>
      <c r="K769">
        <f>($M$4+$M$5*((J769^$M$2)/($M$3^$M$2+J769^$M$2)))/(1+$M$4+$M$5*((J769^$M$2)/($M$3^$M$2+J769^$M$2)))</f>
        <v>0.99330261125281216</v>
      </c>
    </row>
    <row r="770" spans="10:11" x14ac:dyDescent="0.35">
      <c r="J770">
        <v>0.76700000000000002</v>
      </c>
      <c r="K770">
        <f>($M$4+$M$5*((J770^$M$2)/($M$3^$M$2+J770^$M$2)))/(1+$M$4+$M$5*((J770^$M$2)/($M$3^$M$2+J770^$M$2)))</f>
        <v>0.99330415609495903</v>
      </c>
    </row>
    <row r="771" spans="10:11" x14ac:dyDescent="0.35">
      <c r="J771">
        <v>0.76800000000000002</v>
      </c>
      <c r="K771">
        <f>($M$4+$M$5*((J771^$M$2)/($M$3^$M$2+J771^$M$2)))/(1+$M$4+$M$5*((J771^$M$2)/($M$3^$M$2+J771^$M$2)))</f>
        <v>0.99330569584572992</v>
      </c>
    </row>
    <row r="772" spans="10:11" x14ac:dyDescent="0.35">
      <c r="J772">
        <v>0.76900000000000002</v>
      </c>
      <c r="K772">
        <f>($M$4+$M$5*((J772^$M$2)/($M$3^$M$2+J772^$M$2)))/(1+$M$4+$M$5*((J772^$M$2)/($M$3^$M$2+J772^$M$2)))</f>
        <v>0.99330723052848924</v>
      </c>
    </row>
    <row r="773" spans="10:11" x14ac:dyDescent="0.35">
      <c r="J773">
        <v>0.77</v>
      </c>
      <c r="K773">
        <f>($M$4+$M$5*((J773^$M$2)/($M$3^$M$2+J773^$M$2)))/(1+$M$4+$M$5*((J773^$M$2)/($M$3^$M$2+J773^$M$2)))</f>
        <v>0.99330876016646408</v>
      </c>
    </row>
    <row r="774" spans="10:11" x14ac:dyDescent="0.35">
      <c r="J774">
        <v>0.77100000000000002</v>
      </c>
      <c r="K774">
        <f>($M$4+$M$5*((J774^$M$2)/($M$3^$M$2+J774^$M$2)))/(1+$M$4+$M$5*((J774^$M$2)/($M$3^$M$2+J774^$M$2)))</f>
        <v>0.99331028478274519</v>
      </c>
    </row>
    <row r="775" spans="10:11" x14ac:dyDescent="0.35">
      <c r="J775">
        <v>0.77200000000000002</v>
      </c>
      <c r="K775">
        <f>($M$4+$M$5*((J775^$M$2)/($M$3^$M$2+J775^$M$2)))/(1+$M$4+$M$5*((J775^$M$2)/($M$3^$M$2+J775^$M$2)))</f>
        <v>0.99331180440028788</v>
      </c>
    </row>
    <row r="776" spans="10:11" x14ac:dyDescent="0.35">
      <c r="J776">
        <v>0.77300000000000002</v>
      </c>
      <c r="K776">
        <f>($M$4+$M$5*((J776^$M$2)/($M$3^$M$2+J776^$M$2)))/(1+$M$4+$M$5*((J776^$M$2)/($M$3^$M$2+J776^$M$2)))</f>
        <v>0.99331331904191289</v>
      </c>
    </row>
    <row r="777" spans="10:11" x14ac:dyDescent="0.35">
      <c r="J777">
        <v>0.77400000000000002</v>
      </c>
      <c r="K777">
        <f>($M$4+$M$5*((J777^$M$2)/($M$3^$M$2+J777^$M$2)))/(1+$M$4+$M$5*((J777^$M$2)/($M$3^$M$2+J777^$M$2)))</f>
        <v>0.99331482873030785</v>
      </c>
    </row>
    <row r="778" spans="10:11" x14ac:dyDescent="0.35">
      <c r="J778">
        <v>0.77500000000000002</v>
      </c>
      <c r="K778">
        <f>($M$4+$M$5*((J778^$M$2)/($M$3^$M$2+J778^$M$2)))/(1+$M$4+$M$5*((J778^$M$2)/($M$3^$M$2+J778^$M$2)))</f>
        <v>0.99331633348802773</v>
      </c>
    </row>
    <row r="779" spans="10:11" x14ac:dyDescent="0.35">
      <c r="J779">
        <v>0.77600000000000002</v>
      </c>
      <c r="K779">
        <f>($M$4+$M$5*((J779^$M$2)/($M$3^$M$2+J779^$M$2)))/(1+$M$4+$M$5*((J779^$M$2)/($M$3^$M$2+J779^$M$2)))</f>
        <v>0.99331783333749557</v>
      </c>
    </row>
    <row r="780" spans="10:11" x14ac:dyDescent="0.35">
      <c r="J780">
        <v>0.77700000000000002</v>
      </c>
      <c r="K780">
        <f>($M$4+$M$5*((J780^$M$2)/($M$3^$M$2+J780^$M$2)))/(1+$M$4+$M$5*((J780^$M$2)/($M$3^$M$2+J780^$M$2)))</f>
        <v>0.99331932830100444</v>
      </c>
    </row>
    <row r="781" spans="10:11" x14ac:dyDescent="0.35">
      <c r="J781">
        <v>0.77800000000000002</v>
      </c>
      <c r="K781">
        <f>($M$4+$M$5*((J781^$M$2)/($M$3^$M$2+J781^$M$2)))/(1+$M$4+$M$5*((J781^$M$2)/($M$3^$M$2+J781^$M$2)))</f>
        <v>0.99332081840071706</v>
      </c>
    </row>
    <row r="782" spans="10:11" x14ac:dyDescent="0.35">
      <c r="J782">
        <v>0.77900000000000003</v>
      </c>
      <c r="K782">
        <f>($M$4+$M$5*((J782^$M$2)/($M$3^$M$2+J782^$M$2)))/(1+$M$4+$M$5*((J782^$M$2)/($M$3^$M$2+J782^$M$2)))</f>
        <v>0.99332230365866792</v>
      </c>
    </row>
    <row r="783" spans="10:11" x14ac:dyDescent="0.35">
      <c r="J783">
        <v>0.78</v>
      </c>
      <c r="K783">
        <f>($M$4+$M$5*((J783^$M$2)/($M$3^$M$2+J783^$M$2)))/(1+$M$4+$M$5*((J783^$M$2)/($M$3^$M$2+J783^$M$2)))</f>
        <v>0.99332378409676314</v>
      </c>
    </row>
    <row r="784" spans="10:11" x14ac:dyDescent="0.35">
      <c r="J784">
        <v>0.78100000000000003</v>
      </c>
      <c r="K784">
        <f>($M$4+$M$5*((J784^$M$2)/($M$3^$M$2+J784^$M$2)))/(1+$M$4+$M$5*((J784^$M$2)/($M$3^$M$2+J784^$M$2)))</f>
        <v>0.99332525973678232</v>
      </c>
    </row>
    <row r="785" spans="10:11" x14ac:dyDescent="0.35">
      <c r="J785">
        <v>0.78200000000000003</v>
      </c>
      <c r="K785">
        <f>($M$4+$M$5*((J785^$M$2)/($M$3^$M$2+J785^$M$2)))/(1+$M$4+$M$5*((J785^$M$2)/($M$3^$M$2+J785^$M$2)))</f>
        <v>0.99332673060037857</v>
      </c>
    </row>
    <row r="786" spans="10:11" x14ac:dyDescent="0.35">
      <c r="J786">
        <v>0.78300000000000003</v>
      </c>
      <c r="K786">
        <f>($M$4+$M$5*((J786^$M$2)/($M$3^$M$2+J786^$M$2)))/(1+$M$4+$M$5*((J786^$M$2)/($M$3^$M$2+J786^$M$2)))</f>
        <v>0.99332819670908012</v>
      </c>
    </row>
    <row r="787" spans="10:11" x14ac:dyDescent="0.35">
      <c r="J787">
        <v>0.78400000000000003</v>
      </c>
      <c r="K787">
        <f>($M$4+$M$5*((J787^$M$2)/($M$3^$M$2+J787^$M$2)))/(1+$M$4+$M$5*((J787^$M$2)/($M$3^$M$2+J787^$M$2)))</f>
        <v>0.99332965808429086</v>
      </c>
    </row>
    <row r="788" spans="10:11" x14ac:dyDescent="0.35">
      <c r="J788">
        <v>0.78500000000000003</v>
      </c>
      <c r="K788">
        <f>($M$4+$M$5*((J788^$M$2)/($M$3^$M$2+J788^$M$2)))/(1+$M$4+$M$5*((J788^$M$2)/($M$3^$M$2+J788^$M$2)))</f>
        <v>0.99333111474729097</v>
      </c>
    </row>
    <row r="789" spans="10:11" x14ac:dyDescent="0.35">
      <c r="J789">
        <v>0.78600000000000003</v>
      </c>
      <c r="K789">
        <f>($M$4+$M$5*((J789^$M$2)/($M$3^$M$2+J789^$M$2)))/(1+$M$4+$M$5*((J789^$M$2)/($M$3^$M$2+J789^$M$2)))</f>
        <v>0.99333256671923853</v>
      </c>
    </row>
    <row r="790" spans="10:11" x14ac:dyDescent="0.35">
      <c r="J790">
        <v>0.78700000000000003</v>
      </c>
      <c r="K790">
        <f>($M$4+$M$5*((J790^$M$2)/($M$3^$M$2+J790^$M$2)))/(1+$M$4+$M$5*((J790^$M$2)/($M$3^$M$2+J790^$M$2)))</f>
        <v>0.99333401402116961</v>
      </c>
    </row>
    <row r="791" spans="10:11" x14ac:dyDescent="0.35">
      <c r="J791">
        <v>0.78800000000000003</v>
      </c>
      <c r="K791">
        <f>($M$4+$M$5*((J791^$M$2)/($M$3^$M$2+J791^$M$2)))/(1+$M$4+$M$5*((J791^$M$2)/($M$3^$M$2+J791^$M$2)))</f>
        <v>0.99333545667399936</v>
      </c>
    </row>
    <row r="792" spans="10:11" x14ac:dyDescent="0.35">
      <c r="J792">
        <v>0.78900000000000003</v>
      </c>
      <c r="K792">
        <f>($M$4+$M$5*((J792^$M$2)/($M$3^$M$2+J792^$M$2)))/(1+$M$4+$M$5*((J792^$M$2)/($M$3^$M$2+J792^$M$2)))</f>
        <v>0.99333689469852327</v>
      </c>
    </row>
    <row r="793" spans="10:11" x14ac:dyDescent="0.35">
      <c r="J793">
        <v>0.79</v>
      </c>
      <c r="K793">
        <f>($M$4+$M$5*((J793^$M$2)/($M$3^$M$2+J793^$M$2)))/(1+$M$4+$M$5*((J793^$M$2)/($M$3^$M$2+J793^$M$2)))</f>
        <v>0.99333832811541733</v>
      </c>
    </row>
    <row r="794" spans="10:11" x14ac:dyDescent="0.35">
      <c r="J794">
        <v>0.79100000000000004</v>
      </c>
      <c r="K794">
        <f>($M$4+$M$5*((J794^$M$2)/($M$3^$M$2+J794^$M$2)))/(1+$M$4+$M$5*((J794^$M$2)/($M$3^$M$2+J794^$M$2)))</f>
        <v>0.99333975694523935</v>
      </c>
    </row>
    <row r="795" spans="10:11" x14ac:dyDescent="0.35">
      <c r="J795">
        <v>0.79200000000000004</v>
      </c>
      <c r="K795">
        <f>($M$4+$M$5*((J795^$M$2)/($M$3^$M$2+J795^$M$2)))/(1+$M$4+$M$5*((J795^$M$2)/($M$3^$M$2+J795^$M$2)))</f>
        <v>0.99334118120842985</v>
      </c>
    </row>
    <row r="796" spans="10:11" x14ac:dyDescent="0.35">
      <c r="J796">
        <v>0.79300000000000004</v>
      </c>
      <c r="K796">
        <f>($M$4+$M$5*((J796^$M$2)/($M$3^$M$2+J796^$M$2)))/(1+$M$4+$M$5*((J796^$M$2)/($M$3^$M$2+J796^$M$2)))</f>
        <v>0.99334260092531212</v>
      </c>
    </row>
    <row r="797" spans="10:11" x14ac:dyDescent="0.35">
      <c r="J797">
        <v>0.79400000000000004</v>
      </c>
      <c r="K797">
        <f>($M$4+$M$5*((J797^$M$2)/($M$3^$M$2+J797^$M$2)))/(1+$M$4+$M$5*((J797^$M$2)/($M$3^$M$2+J797^$M$2)))</f>
        <v>0.99334401611609413</v>
      </c>
    </row>
    <row r="798" spans="10:11" x14ac:dyDescent="0.35">
      <c r="J798">
        <v>0.79500000000000004</v>
      </c>
      <c r="K798">
        <f>($M$4+$M$5*((J798^$M$2)/($M$3^$M$2+J798^$M$2)))/(1+$M$4+$M$5*((J798^$M$2)/($M$3^$M$2+J798^$M$2)))</f>
        <v>0.99334542680086857</v>
      </c>
    </row>
    <row r="799" spans="10:11" x14ac:dyDescent="0.35">
      <c r="J799">
        <v>0.79600000000000004</v>
      </c>
      <c r="K799">
        <f>($M$4+$M$5*((J799^$M$2)/($M$3^$M$2+J799^$M$2)))/(1+$M$4+$M$5*((J799^$M$2)/($M$3^$M$2+J799^$M$2)))</f>
        <v>0.99334683299961368</v>
      </c>
    </row>
    <row r="800" spans="10:11" x14ac:dyDescent="0.35">
      <c r="J800">
        <v>0.79700000000000004</v>
      </c>
      <c r="K800">
        <f>($M$4+$M$5*((J800^$M$2)/($M$3^$M$2+J800^$M$2)))/(1+$M$4+$M$5*((J800^$M$2)/($M$3^$M$2+J800^$M$2)))</f>
        <v>0.99334823473219447</v>
      </c>
    </row>
    <row r="801" spans="10:11" x14ac:dyDescent="0.35">
      <c r="J801">
        <v>0.79800000000000004</v>
      </c>
      <c r="K801">
        <f>($M$4+$M$5*((J801^$M$2)/($M$3^$M$2+J801^$M$2)))/(1+$M$4+$M$5*((J801^$M$2)/($M$3^$M$2+J801^$M$2)))</f>
        <v>0.99334963201836324</v>
      </c>
    </row>
    <row r="802" spans="10:11" x14ac:dyDescent="0.35">
      <c r="J802">
        <v>0.79900000000000004</v>
      </c>
      <c r="K802">
        <f>($M$4+$M$5*((J802^$M$2)/($M$3^$M$2+J802^$M$2)))/(1+$M$4+$M$5*((J802^$M$2)/($M$3^$M$2+J802^$M$2)))</f>
        <v>0.99335102487776028</v>
      </c>
    </row>
    <row r="803" spans="10:11" x14ac:dyDescent="0.35">
      <c r="J803">
        <v>0.8</v>
      </c>
      <c r="K803">
        <f>($M$4+$M$5*((J803^$M$2)/($M$3^$M$2+J803^$M$2)))/(1+$M$4+$M$5*((J803^$M$2)/($M$3^$M$2+J803^$M$2)))</f>
        <v>0.99335241332991486</v>
      </c>
    </row>
    <row r="804" spans="10:11" x14ac:dyDescent="0.35">
      <c r="J804">
        <v>0.80100000000000005</v>
      </c>
      <c r="K804">
        <f>($M$4+$M$5*((J804^$M$2)/($M$3^$M$2+J804^$M$2)))/(1+$M$4+$M$5*((J804^$M$2)/($M$3^$M$2+J804^$M$2)))</f>
        <v>0.99335379739424556</v>
      </c>
    </row>
    <row r="805" spans="10:11" x14ac:dyDescent="0.35">
      <c r="J805">
        <v>0.80200000000000005</v>
      </c>
      <c r="K805">
        <f>($M$4+$M$5*((J805^$M$2)/($M$3^$M$2+J805^$M$2)))/(1+$M$4+$M$5*((J805^$M$2)/($M$3^$M$2+J805^$M$2)))</f>
        <v>0.99335517709006182</v>
      </c>
    </row>
    <row r="806" spans="10:11" x14ac:dyDescent="0.35">
      <c r="J806">
        <v>0.80300000000000005</v>
      </c>
      <c r="K806">
        <f>($M$4+$M$5*((J806^$M$2)/($M$3^$M$2+J806^$M$2)))/(1+$M$4+$M$5*((J806^$M$2)/($M$3^$M$2+J806^$M$2)))</f>
        <v>0.99335655243656396</v>
      </c>
    </row>
    <row r="807" spans="10:11" x14ac:dyDescent="0.35">
      <c r="J807">
        <v>0.80400000000000005</v>
      </c>
      <c r="K807">
        <f>($M$4+$M$5*((J807^$M$2)/($M$3^$M$2+J807^$M$2)))/(1+$M$4+$M$5*((J807^$M$2)/($M$3^$M$2+J807^$M$2)))</f>
        <v>0.99335792345284413</v>
      </c>
    </row>
    <row r="808" spans="10:11" x14ac:dyDescent="0.35">
      <c r="J808">
        <v>0.80500000000000005</v>
      </c>
      <c r="K808">
        <f>($M$4+$M$5*((J808^$M$2)/($M$3^$M$2+J808^$M$2)))/(1+$M$4+$M$5*((J808^$M$2)/($M$3^$M$2+J808^$M$2)))</f>
        <v>0.99335929015788715</v>
      </c>
    </row>
    <row r="809" spans="10:11" x14ac:dyDescent="0.35">
      <c r="J809">
        <v>0.80600000000000005</v>
      </c>
      <c r="K809">
        <f>($M$4+$M$5*((J809^$M$2)/($M$3^$M$2+J809^$M$2)))/(1+$M$4+$M$5*((J809^$M$2)/($M$3^$M$2+J809^$M$2)))</f>
        <v>0.99336065257057149</v>
      </c>
    </row>
    <row r="810" spans="10:11" x14ac:dyDescent="0.35">
      <c r="J810">
        <v>0.80700000000000005</v>
      </c>
      <c r="K810">
        <f>($M$4+$M$5*((J810^$M$2)/($M$3^$M$2+J810^$M$2)))/(1+$M$4+$M$5*((J810^$M$2)/($M$3^$M$2+J810^$M$2)))</f>
        <v>0.99336201070966923</v>
      </c>
    </row>
    <row r="811" spans="10:11" x14ac:dyDescent="0.35">
      <c r="J811">
        <v>0.80800000000000005</v>
      </c>
      <c r="K811">
        <f>($M$4+$M$5*((J811^$M$2)/($M$3^$M$2+J811^$M$2)))/(1+$M$4+$M$5*((J811^$M$2)/($M$3^$M$2+J811^$M$2)))</f>
        <v>0.99336336459384755</v>
      </c>
    </row>
    <row r="812" spans="10:11" x14ac:dyDescent="0.35">
      <c r="J812">
        <v>0.80900000000000005</v>
      </c>
      <c r="K812">
        <f>($M$4+$M$5*((J812^$M$2)/($M$3^$M$2+J812^$M$2)))/(1+$M$4+$M$5*((J812^$M$2)/($M$3^$M$2+J812^$M$2)))</f>
        <v>0.99336471424166939</v>
      </c>
    </row>
    <row r="813" spans="10:11" x14ac:dyDescent="0.35">
      <c r="J813">
        <v>0.81</v>
      </c>
      <c r="K813">
        <f>($M$4+$M$5*((J813^$M$2)/($M$3^$M$2+J813^$M$2)))/(1+$M$4+$M$5*((J813^$M$2)/($M$3^$M$2+J813^$M$2)))</f>
        <v>0.99336605967159342</v>
      </c>
    </row>
    <row r="814" spans="10:11" x14ac:dyDescent="0.35">
      <c r="J814">
        <v>0.81100000000000005</v>
      </c>
      <c r="K814">
        <f>($M$4+$M$5*((J814^$M$2)/($M$3^$M$2+J814^$M$2)))/(1+$M$4+$M$5*((J814^$M$2)/($M$3^$M$2+J814^$M$2)))</f>
        <v>0.99336740090197562</v>
      </c>
    </row>
    <row r="815" spans="10:11" x14ac:dyDescent="0.35">
      <c r="J815">
        <v>0.81200000000000006</v>
      </c>
      <c r="K815">
        <f>($M$4+$M$5*((J815^$M$2)/($M$3^$M$2+J815^$M$2)))/(1+$M$4+$M$5*((J815^$M$2)/($M$3^$M$2+J815^$M$2)))</f>
        <v>0.99336873795106972</v>
      </c>
    </row>
    <row r="816" spans="10:11" x14ac:dyDescent="0.35">
      <c r="J816">
        <v>0.81299999999999994</v>
      </c>
      <c r="K816">
        <f>($M$4+$M$5*((J816^$M$2)/($M$3^$M$2+J816^$M$2)))/(1+$M$4+$M$5*((J816^$M$2)/($M$3^$M$2+J816^$M$2)))</f>
        <v>0.99337007083702744</v>
      </c>
    </row>
    <row r="817" spans="10:11" x14ac:dyDescent="0.35">
      <c r="J817">
        <v>0.81399999999999995</v>
      </c>
      <c r="K817">
        <f>($M$4+$M$5*((J817^$M$2)/($M$3^$M$2+J817^$M$2)))/(1+$M$4+$M$5*((J817^$M$2)/($M$3^$M$2+J817^$M$2)))</f>
        <v>0.99337139957789977</v>
      </c>
    </row>
    <row r="818" spans="10:11" x14ac:dyDescent="0.35">
      <c r="J818">
        <v>0.81499999999999995</v>
      </c>
      <c r="K818">
        <f>($M$4+$M$5*((J818^$M$2)/($M$3^$M$2+J818^$M$2)))/(1+$M$4+$M$5*((J818^$M$2)/($M$3^$M$2+J818^$M$2)))</f>
        <v>0.99337272419163747</v>
      </c>
    </row>
    <row r="819" spans="10:11" x14ac:dyDescent="0.35">
      <c r="J819">
        <v>0.81599999999999995</v>
      </c>
      <c r="K819">
        <f>($M$4+$M$5*((J819^$M$2)/($M$3^$M$2+J819^$M$2)))/(1+$M$4+$M$5*((J819^$M$2)/($M$3^$M$2+J819^$M$2)))</f>
        <v>0.9933740446960917</v>
      </c>
    </row>
    <row r="820" spans="10:11" x14ac:dyDescent="0.35">
      <c r="J820">
        <v>0.81699999999999995</v>
      </c>
      <c r="K820">
        <f>($M$4+$M$5*((J820^$M$2)/($M$3^$M$2+J820^$M$2)))/(1+$M$4+$M$5*((J820^$M$2)/($M$3^$M$2+J820^$M$2)))</f>
        <v>0.99337536110901448</v>
      </c>
    </row>
    <row r="821" spans="10:11" x14ac:dyDescent="0.35">
      <c r="J821">
        <v>0.81799999999999995</v>
      </c>
      <c r="K821">
        <f>($M$4+$M$5*((J821^$M$2)/($M$3^$M$2+J821^$M$2)))/(1+$M$4+$M$5*((J821^$M$2)/($M$3^$M$2+J821^$M$2)))</f>
        <v>0.99337667344805991</v>
      </c>
    </row>
    <row r="822" spans="10:11" x14ac:dyDescent="0.35">
      <c r="J822">
        <v>0.81899999999999995</v>
      </c>
      <c r="K822">
        <f>($M$4+$M$5*((J822^$M$2)/($M$3^$M$2+J822^$M$2)))/(1+$M$4+$M$5*((J822^$M$2)/($M$3^$M$2+J822^$M$2)))</f>
        <v>0.99337798173078429</v>
      </c>
    </row>
    <row r="823" spans="10:11" x14ac:dyDescent="0.35">
      <c r="J823">
        <v>0.82</v>
      </c>
      <c r="K823">
        <f>($M$4+$M$5*((J823^$M$2)/($M$3^$M$2+J823^$M$2)))/(1+$M$4+$M$5*((J823^$M$2)/($M$3^$M$2+J823^$M$2)))</f>
        <v>0.99337928597464709</v>
      </c>
    </row>
    <row r="824" spans="10:11" x14ac:dyDescent="0.35">
      <c r="J824">
        <v>0.82099999999999995</v>
      </c>
      <c r="K824">
        <f>($M$4+$M$5*((J824^$M$2)/($M$3^$M$2+J824^$M$2)))/(1+$M$4+$M$5*((J824^$M$2)/($M$3^$M$2+J824^$M$2)))</f>
        <v>0.99338058619701131</v>
      </c>
    </row>
    <row r="825" spans="10:11" x14ac:dyDescent="0.35">
      <c r="J825">
        <v>0.82199999999999995</v>
      </c>
      <c r="K825">
        <f>($M$4+$M$5*((J825^$M$2)/($M$3^$M$2+J825^$M$2)))/(1+$M$4+$M$5*((J825^$M$2)/($M$3^$M$2+J825^$M$2)))</f>
        <v>0.99338188241514458</v>
      </c>
    </row>
    <row r="826" spans="10:11" x14ac:dyDescent="0.35">
      <c r="J826">
        <v>0.82299999999999995</v>
      </c>
      <c r="K826">
        <f>($M$4+$M$5*((J826^$M$2)/($M$3^$M$2+J826^$M$2)))/(1+$M$4+$M$5*((J826^$M$2)/($M$3^$M$2+J826^$M$2)))</f>
        <v>0.99338317464621939</v>
      </c>
    </row>
    <row r="827" spans="10:11" x14ac:dyDescent="0.35">
      <c r="J827">
        <v>0.82399999999999995</v>
      </c>
      <c r="K827">
        <f>($M$4+$M$5*((J827^$M$2)/($M$3^$M$2+J827^$M$2)))/(1+$M$4+$M$5*((J827^$M$2)/($M$3^$M$2+J827^$M$2)))</f>
        <v>0.99338446290731386</v>
      </c>
    </row>
    <row r="828" spans="10:11" x14ac:dyDescent="0.35">
      <c r="J828">
        <v>0.82499999999999996</v>
      </c>
      <c r="K828">
        <f>($M$4+$M$5*((J828^$M$2)/($M$3^$M$2+J828^$M$2)))/(1+$M$4+$M$5*((J828^$M$2)/($M$3^$M$2+J828^$M$2)))</f>
        <v>0.99338574721541262</v>
      </c>
    </row>
    <row r="829" spans="10:11" x14ac:dyDescent="0.35">
      <c r="J829">
        <v>0.82599999999999996</v>
      </c>
      <c r="K829">
        <f>($M$4+$M$5*((J829^$M$2)/($M$3^$M$2+J829^$M$2)))/(1+$M$4+$M$5*((J829^$M$2)/($M$3^$M$2+J829^$M$2)))</f>
        <v>0.99338702758740682</v>
      </c>
    </row>
    <row r="830" spans="10:11" x14ac:dyDescent="0.35">
      <c r="J830">
        <v>0.82699999999999996</v>
      </c>
      <c r="K830">
        <f>($M$4+$M$5*((J830^$M$2)/($M$3^$M$2+J830^$M$2)))/(1+$M$4+$M$5*((J830^$M$2)/($M$3^$M$2+J830^$M$2)))</f>
        <v>0.99338830404009548</v>
      </c>
    </row>
    <row r="831" spans="10:11" x14ac:dyDescent="0.35">
      <c r="J831">
        <v>0.82799999999999996</v>
      </c>
      <c r="K831">
        <f>($M$4+$M$5*((J831^$M$2)/($M$3^$M$2+J831^$M$2)))/(1+$M$4+$M$5*((J831^$M$2)/($M$3^$M$2+J831^$M$2)))</f>
        <v>0.99338957659018567</v>
      </c>
    </row>
    <row r="832" spans="10:11" x14ac:dyDescent="0.35">
      <c r="J832">
        <v>0.82899999999999996</v>
      </c>
      <c r="K832">
        <f>($M$4+$M$5*((J832^$M$2)/($M$3^$M$2+J832^$M$2)))/(1+$M$4+$M$5*((J832^$M$2)/($M$3^$M$2+J832^$M$2)))</f>
        <v>0.99339084525429311</v>
      </c>
    </row>
    <row r="833" spans="10:11" x14ac:dyDescent="0.35">
      <c r="J833">
        <v>0.83</v>
      </c>
      <c r="K833">
        <f>($M$4+$M$5*((J833^$M$2)/($M$3^$M$2+J833^$M$2)))/(1+$M$4+$M$5*((J833^$M$2)/($M$3^$M$2+J833^$M$2)))</f>
        <v>0.99339211004894301</v>
      </c>
    </row>
    <row r="834" spans="10:11" x14ac:dyDescent="0.35">
      <c r="J834">
        <v>0.83099999999999996</v>
      </c>
      <c r="K834">
        <f>($M$4+$M$5*((J834^$M$2)/($M$3^$M$2+J834^$M$2)))/(1+$M$4+$M$5*((J834^$M$2)/($M$3^$M$2+J834^$M$2)))</f>
        <v>0.99339337099057046</v>
      </c>
    </row>
    <row r="835" spans="10:11" x14ac:dyDescent="0.35">
      <c r="J835">
        <v>0.83199999999999996</v>
      </c>
      <c r="K835">
        <f>($M$4+$M$5*((J835^$M$2)/($M$3^$M$2+J835^$M$2)))/(1+$M$4+$M$5*((J835^$M$2)/($M$3^$M$2+J835^$M$2)))</f>
        <v>0.99339462809552126</v>
      </c>
    </row>
    <row r="836" spans="10:11" x14ac:dyDescent="0.35">
      <c r="J836">
        <v>0.83299999999999996</v>
      </c>
      <c r="K836">
        <f>($M$4+$M$5*((J836^$M$2)/($M$3^$M$2+J836^$M$2)))/(1+$M$4+$M$5*((J836^$M$2)/($M$3^$M$2+J836^$M$2)))</f>
        <v>0.99339588138005208</v>
      </c>
    </row>
    <row r="837" spans="10:11" x14ac:dyDescent="0.35">
      <c r="J837">
        <v>0.83399999999999996</v>
      </c>
      <c r="K837">
        <f>($M$4+$M$5*((J837^$M$2)/($M$3^$M$2+J837^$M$2)))/(1+$M$4+$M$5*((J837^$M$2)/($M$3^$M$2+J837^$M$2)))</f>
        <v>0.99339713086033166</v>
      </c>
    </row>
    <row r="838" spans="10:11" x14ac:dyDescent="0.35">
      <c r="J838">
        <v>0.83499999999999996</v>
      </c>
      <c r="K838">
        <f>($M$4+$M$5*((J838^$M$2)/($M$3^$M$2+J838^$M$2)))/(1+$M$4+$M$5*((J838^$M$2)/($M$3^$M$2+J838^$M$2)))</f>
        <v>0.99339837655244101</v>
      </c>
    </row>
    <row r="839" spans="10:11" x14ac:dyDescent="0.35">
      <c r="J839">
        <v>0.83599999999999997</v>
      </c>
      <c r="K839">
        <f>($M$4+$M$5*((J839^$M$2)/($M$3^$M$2+J839^$M$2)))/(1+$M$4+$M$5*((J839^$M$2)/($M$3^$M$2+J839^$M$2)))</f>
        <v>0.99339961847237379</v>
      </c>
    </row>
    <row r="840" spans="10:11" x14ac:dyDescent="0.35">
      <c r="J840">
        <v>0.83699999999999997</v>
      </c>
      <c r="K840">
        <f>($M$4+$M$5*((J840^$M$2)/($M$3^$M$2+J840^$M$2)))/(1+$M$4+$M$5*((J840^$M$2)/($M$3^$M$2+J840^$M$2)))</f>
        <v>0.9934008566360375</v>
      </c>
    </row>
    <row r="841" spans="10:11" x14ac:dyDescent="0.35">
      <c r="J841">
        <v>0.83799999999999997</v>
      </c>
      <c r="K841">
        <f>($M$4+$M$5*((J841^$M$2)/($M$3^$M$2+J841^$M$2)))/(1+$M$4+$M$5*((J841^$M$2)/($M$3^$M$2+J841^$M$2)))</f>
        <v>0.99340209105925337</v>
      </c>
    </row>
    <row r="842" spans="10:11" x14ac:dyDescent="0.35">
      <c r="J842">
        <v>0.83899999999999997</v>
      </c>
      <c r="K842">
        <f>($M$4+$M$5*((J842^$M$2)/($M$3^$M$2+J842^$M$2)))/(1+$M$4+$M$5*((J842^$M$2)/($M$3^$M$2+J842^$M$2)))</f>
        <v>0.99340332175775758</v>
      </c>
    </row>
    <row r="843" spans="10:11" x14ac:dyDescent="0.35">
      <c r="J843">
        <v>0.84</v>
      </c>
      <c r="K843">
        <f>($M$4+$M$5*((J843^$M$2)/($M$3^$M$2+J843^$M$2)))/(1+$M$4+$M$5*((J843^$M$2)/($M$3^$M$2+J843^$M$2)))</f>
        <v>0.9934045487472013</v>
      </c>
    </row>
    <row r="844" spans="10:11" x14ac:dyDescent="0.35">
      <c r="J844">
        <v>0.84099999999999997</v>
      </c>
      <c r="K844">
        <f>($M$4+$M$5*((J844^$M$2)/($M$3^$M$2+J844^$M$2)))/(1+$M$4+$M$5*((J844^$M$2)/($M$3^$M$2+J844^$M$2)))</f>
        <v>0.99340577204315139</v>
      </c>
    </row>
    <row r="845" spans="10:11" x14ac:dyDescent="0.35">
      <c r="J845">
        <v>0.84199999999999997</v>
      </c>
      <c r="K845">
        <f>($M$4+$M$5*((J845^$M$2)/($M$3^$M$2+J845^$M$2)))/(1+$M$4+$M$5*((J845^$M$2)/($M$3^$M$2+J845^$M$2)))</f>
        <v>0.99340699166109114</v>
      </c>
    </row>
    <row r="846" spans="10:11" x14ac:dyDescent="0.35">
      <c r="J846">
        <v>0.84299999999999997</v>
      </c>
      <c r="K846">
        <f>($M$4+$M$5*((J846^$M$2)/($M$3^$M$2+J846^$M$2)))/(1+$M$4+$M$5*((J846^$M$2)/($M$3^$M$2+J846^$M$2)))</f>
        <v>0.99340820761642068</v>
      </c>
    </row>
    <row r="847" spans="10:11" x14ac:dyDescent="0.35">
      <c r="J847">
        <v>0.84399999999999997</v>
      </c>
      <c r="K847">
        <f>($M$4+$M$5*((J847^$M$2)/($M$3^$M$2+J847^$M$2)))/(1+$M$4+$M$5*((J847^$M$2)/($M$3^$M$2+J847^$M$2)))</f>
        <v>0.9934094199244573</v>
      </c>
    </row>
    <row r="848" spans="10:11" x14ac:dyDescent="0.35">
      <c r="J848">
        <v>0.84499999999999997</v>
      </c>
      <c r="K848">
        <f>($M$4+$M$5*((J848^$M$2)/($M$3^$M$2+J848^$M$2)))/(1+$M$4+$M$5*((J848^$M$2)/($M$3^$M$2+J848^$M$2)))</f>
        <v>0.99341062860043661</v>
      </c>
    </row>
    <row r="849" spans="10:11" x14ac:dyDescent="0.35">
      <c r="J849">
        <v>0.84599999999999997</v>
      </c>
      <c r="K849">
        <f>($M$4+$M$5*((J849^$M$2)/($M$3^$M$2+J849^$M$2)))/(1+$M$4+$M$5*((J849^$M$2)/($M$3^$M$2+J849^$M$2)))</f>
        <v>0.99341183365951236</v>
      </c>
    </row>
    <row r="850" spans="10:11" x14ac:dyDescent="0.35">
      <c r="J850">
        <v>0.84699999999999998</v>
      </c>
      <c r="K850">
        <f>($M$4+$M$5*((J850^$M$2)/($M$3^$M$2+J850^$M$2)))/(1+$M$4+$M$5*((J850^$M$2)/($M$3^$M$2+J850^$M$2)))</f>
        <v>0.99341303511675749</v>
      </c>
    </row>
    <row r="851" spans="10:11" x14ac:dyDescent="0.35">
      <c r="J851">
        <v>0.84799999999999998</v>
      </c>
      <c r="K851">
        <f>($M$4+$M$5*((J851^$M$2)/($M$3^$M$2+J851^$M$2)))/(1+$M$4+$M$5*((J851^$M$2)/($M$3^$M$2+J851^$M$2)))</f>
        <v>0.99341423298716425</v>
      </c>
    </row>
    <row r="852" spans="10:11" x14ac:dyDescent="0.35">
      <c r="J852">
        <v>0.84899999999999998</v>
      </c>
      <c r="K852">
        <f>($M$4+$M$5*((J852^$M$2)/($M$3^$M$2+J852^$M$2)))/(1+$M$4+$M$5*((J852^$M$2)/($M$3^$M$2+J852^$M$2)))</f>
        <v>0.99341542728564514</v>
      </c>
    </row>
    <row r="853" spans="10:11" x14ac:dyDescent="0.35">
      <c r="J853">
        <v>0.85</v>
      </c>
      <c r="K853">
        <f>($M$4+$M$5*((J853^$M$2)/($M$3^$M$2+J853^$M$2)))/(1+$M$4+$M$5*((J853^$M$2)/($M$3^$M$2+J853^$M$2)))</f>
        <v>0.99341661802703307</v>
      </c>
    </row>
    <row r="854" spans="10:11" x14ac:dyDescent="0.35">
      <c r="J854">
        <v>0.85099999999999998</v>
      </c>
      <c r="K854">
        <f>($M$4+$M$5*((J854^$M$2)/($M$3^$M$2+J854^$M$2)))/(1+$M$4+$M$5*((J854^$M$2)/($M$3^$M$2+J854^$M$2)))</f>
        <v>0.99341780522608225</v>
      </c>
    </row>
    <row r="855" spans="10:11" x14ac:dyDescent="0.35">
      <c r="J855">
        <v>0.85199999999999998</v>
      </c>
      <c r="K855">
        <f>($M$4+$M$5*((J855^$M$2)/($M$3^$M$2+J855^$M$2)))/(1+$M$4+$M$5*((J855^$M$2)/($M$3^$M$2+J855^$M$2)))</f>
        <v>0.99341898889746827</v>
      </c>
    </row>
    <row r="856" spans="10:11" x14ac:dyDescent="0.35">
      <c r="J856">
        <v>0.85299999999999998</v>
      </c>
      <c r="K856">
        <f>($M$4+$M$5*((J856^$M$2)/($M$3^$M$2+J856^$M$2)))/(1+$M$4+$M$5*((J856^$M$2)/($M$3^$M$2+J856^$M$2)))</f>
        <v>0.99342016905578889</v>
      </c>
    </row>
    <row r="857" spans="10:11" x14ac:dyDescent="0.35">
      <c r="J857">
        <v>0.85399999999999998</v>
      </c>
      <c r="K857">
        <f>($M$4+$M$5*((J857^$M$2)/($M$3^$M$2+J857^$M$2)))/(1+$M$4+$M$5*((J857^$M$2)/($M$3^$M$2+J857^$M$2)))</f>
        <v>0.99342134571556451</v>
      </c>
    </row>
    <row r="858" spans="10:11" x14ac:dyDescent="0.35">
      <c r="J858">
        <v>0.85499999999999998</v>
      </c>
      <c r="K858">
        <f>($M$4+$M$5*((J858^$M$2)/($M$3^$M$2+J858^$M$2)))/(1+$M$4+$M$5*((J858^$M$2)/($M$3^$M$2+J858^$M$2)))</f>
        <v>0.99342251889123856</v>
      </c>
    </row>
    <row r="859" spans="10:11" x14ac:dyDescent="0.35">
      <c r="J859">
        <v>0.85599999999999998</v>
      </c>
      <c r="K859">
        <f>($M$4+$M$5*((J859^$M$2)/($M$3^$M$2+J859^$M$2)))/(1+$M$4+$M$5*((J859^$M$2)/($M$3^$M$2+J859^$M$2)))</f>
        <v>0.99342368859717822</v>
      </c>
    </row>
    <row r="860" spans="10:11" x14ac:dyDescent="0.35">
      <c r="J860">
        <v>0.85699999999999998</v>
      </c>
      <c r="K860">
        <f>($M$4+$M$5*((J860^$M$2)/($M$3^$M$2+J860^$M$2)))/(1+$M$4+$M$5*((J860^$M$2)/($M$3^$M$2+J860^$M$2)))</f>
        <v>0.99342485484767473</v>
      </c>
    </row>
    <row r="861" spans="10:11" x14ac:dyDescent="0.35">
      <c r="J861">
        <v>0.85799999999999998</v>
      </c>
      <c r="K861">
        <f>($M$4+$M$5*((J861^$M$2)/($M$3^$M$2+J861^$M$2)))/(1+$M$4+$M$5*((J861^$M$2)/($M$3^$M$2+J861^$M$2)))</f>
        <v>0.99342601765694361</v>
      </c>
    </row>
    <row r="862" spans="10:11" x14ac:dyDescent="0.35">
      <c r="J862">
        <v>0.85899999999999999</v>
      </c>
      <c r="K862">
        <f>($M$4+$M$5*((J862^$M$2)/($M$3^$M$2+J862^$M$2)))/(1+$M$4+$M$5*((J862^$M$2)/($M$3^$M$2+J862^$M$2)))</f>
        <v>0.99342717703912597</v>
      </c>
    </row>
    <row r="863" spans="10:11" x14ac:dyDescent="0.35">
      <c r="J863">
        <v>0.86</v>
      </c>
      <c r="K863">
        <f>($M$4+$M$5*((J863^$M$2)/($M$3^$M$2+J863^$M$2)))/(1+$M$4+$M$5*((J863^$M$2)/($M$3^$M$2+J863^$M$2)))</f>
        <v>0.99342833300828792</v>
      </c>
    </row>
    <row r="864" spans="10:11" x14ac:dyDescent="0.35">
      <c r="J864">
        <v>0.86099999999999999</v>
      </c>
      <c r="K864">
        <f>($M$4+$M$5*((J864^$M$2)/($M$3^$M$2+J864^$M$2)))/(1+$M$4+$M$5*((J864^$M$2)/($M$3^$M$2+J864^$M$2)))</f>
        <v>0.99342948557842214</v>
      </c>
    </row>
    <row r="865" spans="10:11" x14ac:dyDescent="0.35">
      <c r="J865">
        <v>0.86199999999999999</v>
      </c>
      <c r="K865">
        <f>($M$4+$M$5*((J865^$M$2)/($M$3^$M$2+J865^$M$2)))/(1+$M$4+$M$5*((J865^$M$2)/($M$3^$M$2+J865^$M$2)))</f>
        <v>0.9934306347634474</v>
      </c>
    </row>
    <row r="866" spans="10:11" x14ac:dyDescent="0.35">
      <c r="J866">
        <v>0.86299999999999999</v>
      </c>
      <c r="K866">
        <f>($M$4+$M$5*((J866^$M$2)/($M$3^$M$2+J866^$M$2)))/(1+$M$4+$M$5*((J866^$M$2)/($M$3^$M$2+J866^$M$2)))</f>
        <v>0.9934317805772096</v>
      </c>
    </row>
    <row r="867" spans="10:11" x14ac:dyDescent="0.35">
      <c r="J867">
        <v>0.86399999999999999</v>
      </c>
      <c r="K867">
        <f>($M$4+$M$5*((J867^$M$2)/($M$3^$M$2+J867^$M$2)))/(1+$M$4+$M$5*((J867^$M$2)/($M$3^$M$2+J867^$M$2)))</f>
        <v>0.99343292303348207</v>
      </c>
    </row>
    <row r="868" spans="10:11" x14ac:dyDescent="0.35">
      <c r="J868">
        <v>0.86499999999999999</v>
      </c>
      <c r="K868">
        <f>($M$4+$M$5*((J868^$M$2)/($M$3^$M$2+J868^$M$2)))/(1+$M$4+$M$5*((J868^$M$2)/($M$3^$M$2+J868^$M$2)))</f>
        <v>0.99343406214596597</v>
      </c>
    </row>
    <row r="869" spans="10:11" x14ac:dyDescent="0.35">
      <c r="J869">
        <v>0.86599999999999999</v>
      </c>
      <c r="K869">
        <f>($M$4+$M$5*((J869^$M$2)/($M$3^$M$2+J869^$M$2)))/(1+$M$4+$M$5*((J869^$M$2)/($M$3^$M$2+J869^$M$2)))</f>
        <v>0.99343519792829116</v>
      </c>
    </row>
    <row r="870" spans="10:11" x14ac:dyDescent="0.35">
      <c r="J870">
        <v>0.86699999999999999</v>
      </c>
      <c r="K870">
        <f>($M$4+$M$5*((J870^$M$2)/($M$3^$M$2+J870^$M$2)))/(1+$M$4+$M$5*((J870^$M$2)/($M$3^$M$2+J870^$M$2)))</f>
        <v>0.9934363303940158</v>
      </c>
    </row>
    <row r="871" spans="10:11" x14ac:dyDescent="0.35">
      <c r="J871">
        <v>0.86799999999999999</v>
      </c>
      <c r="K871">
        <f>($M$4+$M$5*((J871^$M$2)/($M$3^$M$2+J871^$M$2)))/(1+$M$4+$M$5*((J871^$M$2)/($M$3^$M$2+J871^$M$2)))</f>
        <v>0.99343745955662766</v>
      </c>
    </row>
    <row r="872" spans="10:11" x14ac:dyDescent="0.35">
      <c r="J872">
        <v>0.86899999999999999</v>
      </c>
      <c r="K872">
        <f>($M$4+$M$5*((J872^$M$2)/($M$3^$M$2+J872^$M$2)))/(1+$M$4+$M$5*((J872^$M$2)/($M$3^$M$2+J872^$M$2)))</f>
        <v>0.99343858542954411</v>
      </c>
    </row>
    <row r="873" spans="10:11" x14ac:dyDescent="0.35">
      <c r="J873">
        <v>0.87</v>
      </c>
      <c r="K873">
        <f>($M$4+$M$5*((J873^$M$2)/($M$3^$M$2+J873^$M$2)))/(1+$M$4+$M$5*((J873^$M$2)/($M$3^$M$2+J873^$M$2)))</f>
        <v>0.99343970802611292</v>
      </c>
    </row>
    <row r="874" spans="10:11" x14ac:dyDescent="0.35">
      <c r="J874">
        <v>0.871</v>
      </c>
      <c r="K874">
        <f>($M$4+$M$5*((J874^$M$2)/($M$3^$M$2+J874^$M$2)))/(1+$M$4+$M$5*((J874^$M$2)/($M$3^$M$2+J874^$M$2)))</f>
        <v>0.99344082735961203</v>
      </c>
    </row>
    <row r="875" spans="10:11" x14ac:dyDescent="0.35">
      <c r="J875">
        <v>0.872</v>
      </c>
      <c r="K875">
        <f>($M$4+$M$5*((J875^$M$2)/($M$3^$M$2+J875^$M$2)))/(1+$M$4+$M$5*((J875^$M$2)/($M$3^$M$2+J875^$M$2)))</f>
        <v>0.99344194344325087</v>
      </c>
    </row>
    <row r="876" spans="10:11" x14ac:dyDescent="0.35">
      <c r="J876">
        <v>0.873</v>
      </c>
      <c r="K876">
        <f>($M$4+$M$5*((J876^$M$2)/($M$3^$M$2+J876^$M$2)))/(1+$M$4+$M$5*((J876^$M$2)/($M$3^$M$2+J876^$M$2)))</f>
        <v>0.99344305629017005</v>
      </c>
    </row>
    <row r="877" spans="10:11" x14ac:dyDescent="0.35">
      <c r="J877">
        <v>0.874</v>
      </c>
      <c r="K877">
        <f>($M$4+$M$5*((J877^$M$2)/($M$3^$M$2+J877^$M$2)))/(1+$M$4+$M$5*((J877^$M$2)/($M$3^$M$2+J877^$M$2)))</f>
        <v>0.99344416591344231</v>
      </c>
    </row>
    <row r="878" spans="10:11" x14ac:dyDescent="0.35">
      <c r="J878">
        <v>0.875</v>
      </c>
      <c r="K878">
        <f>($M$4+$M$5*((J878^$M$2)/($M$3^$M$2+J878^$M$2)))/(1+$M$4+$M$5*((J878^$M$2)/($M$3^$M$2+J878^$M$2)))</f>
        <v>0.99344527232607271</v>
      </c>
    </row>
    <row r="879" spans="10:11" x14ac:dyDescent="0.35">
      <c r="J879">
        <v>0.876</v>
      </c>
      <c r="K879">
        <f>($M$4+$M$5*((J879^$M$2)/($M$3^$M$2+J879^$M$2)))/(1+$M$4+$M$5*((J879^$M$2)/($M$3^$M$2+J879^$M$2)))</f>
        <v>0.9934463755409989</v>
      </c>
    </row>
    <row r="880" spans="10:11" x14ac:dyDescent="0.35">
      <c r="J880">
        <v>0.877</v>
      </c>
      <c r="K880">
        <f>($M$4+$M$5*((J880^$M$2)/($M$3^$M$2+J880^$M$2)))/(1+$M$4+$M$5*((J880^$M$2)/($M$3^$M$2+J880^$M$2)))</f>
        <v>0.99344747557109192</v>
      </c>
    </row>
    <row r="881" spans="10:11" x14ac:dyDescent="0.35">
      <c r="J881">
        <v>0.878</v>
      </c>
      <c r="K881">
        <f>($M$4+$M$5*((J881^$M$2)/($M$3^$M$2+J881^$M$2)))/(1+$M$4+$M$5*((J881^$M$2)/($M$3^$M$2+J881^$M$2)))</f>
        <v>0.99344857242915652</v>
      </c>
    </row>
    <row r="882" spans="10:11" x14ac:dyDescent="0.35">
      <c r="J882">
        <v>0.879</v>
      </c>
      <c r="K882">
        <f>($M$4+$M$5*((J882^$M$2)/($M$3^$M$2+J882^$M$2)))/(1+$M$4+$M$5*((J882^$M$2)/($M$3^$M$2+J882^$M$2)))</f>
        <v>0.99344966612793117</v>
      </c>
    </row>
    <row r="883" spans="10:11" x14ac:dyDescent="0.35">
      <c r="J883">
        <v>0.88</v>
      </c>
      <c r="K883">
        <f>($M$4+$M$5*((J883^$M$2)/($M$3^$M$2+J883^$M$2)))/(1+$M$4+$M$5*((J883^$M$2)/($M$3^$M$2+J883^$M$2)))</f>
        <v>0.99345075668008898</v>
      </c>
    </row>
    <row r="884" spans="10:11" x14ac:dyDescent="0.35">
      <c r="J884">
        <v>0.88100000000000001</v>
      </c>
      <c r="K884">
        <f>($M$4+$M$5*((J884^$M$2)/($M$3^$M$2+J884^$M$2)))/(1+$M$4+$M$5*((J884^$M$2)/($M$3^$M$2+J884^$M$2)))</f>
        <v>0.99345184409823806</v>
      </c>
    </row>
    <row r="885" spans="10:11" x14ac:dyDescent="0.35">
      <c r="J885">
        <v>0.88200000000000001</v>
      </c>
      <c r="K885">
        <f>($M$4+$M$5*((J885^$M$2)/($M$3^$M$2+J885^$M$2)))/(1+$M$4+$M$5*((J885^$M$2)/($M$3^$M$2+J885^$M$2)))</f>
        <v>0.99345292839492161</v>
      </c>
    </row>
    <row r="886" spans="10:11" x14ac:dyDescent="0.35">
      <c r="J886">
        <v>0.88300000000000001</v>
      </c>
      <c r="K886">
        <f>($M$4+$M$5*((J886^$M$2)/($M$3^$M$2+J886^$M$2)))/(1+$M$4+$M$5*((J886^$M$2)/($M$3^$M$2+J886^$M$2)))</f>
        <v>0.99345400958261842</v>
      </c>
    </row>
    <row r="887" spans="10:11" x14ac:dyDescent="0.35">
      <c r="J887">
        <v>0.88400000000000001</v>
      </c>
      <c r="K887">
        <f>($M$4+$M$5*((J887^$M$2)/($M$3^$M$2+J887^$M$2)))/(1+$M$4+$M$5*((J887^$M$2)/($M$3^$M$2+J887^$M$2)))</f>
        <v>0.99345508767374369</v>
      </c>
    </row>
    <row r="888" spans="10:11" x14ac:dyDescent="0.35">
      <c r="J888">
        <v>0.88500000000000001</v>
      </c>
      <c r="K888">
        <f>($M$4+$M$5*((J888^$M$2)/($M$3^$M$2+J888^$M$2)))/(1+$M$4+$M$5*((J888^$M$2)/($M$3^$M$2+J888^$M$2)))</f>
        <v>0.99345616268064874</v>
      </c>
    </row>
    <row r="889" spans="10:11" x14ac:dyDescent="0.35">
      <c r="J889">
        <v>0.88600000000000001</v>
      </c>
      <c r="K889">
        <f>($M$4+$M$5*((J889^$M$2)/($M$3^$M$2+J889^$M$2)))/(1+$M$4+$M$5*((J889^$M$2)/($M$3^$M$2+J889^$M$2)))</f>
        <v>0.99345723461562208</v>
      </c>
    </row>
    <row r="890" spans="10:11" x14ac:dyDescent="0.35">
      <c r="J890">
        <v>0.88700000000000001</v>
      </c>
      <c r="K890">
        <f>($M$4+$M$5*((J890^$M$2)/($M$3^$M$2+J890^$M$2)))/(1+$M$4+$M$5*((J890^$M$2)/($M$3^$M$2+J890^$M$2)))</f>
        <v>0.99345830349088915</v>
      </c>
    </row>
    <row r="891" spans="10:11" x14ac:dyDescent="0.35">
      <c r="J891">
        <v>0.88800000000000001</v>
      </c>
      <c r="K891">
        <f>($M$4+$M$5*((J891^$M$2)/($M$3^$M$2+J891^$M$2)))/(1+$M$4+$M$5*((J891^$M$2)/($M$3^$M$2+J891^$M$2)))</f>
        <v>0.99345936931861334</v>
      </c>
    </row>
    <row r="892" spans="10:11" x14ac:dyDescent="0.35">
      <c r="J892">
        <v>0.88900000000000001</v>
      </c>
      <c r="K892">
        <f>($M$4+$M$5*((J892^$M$2)/($M$3^$M$2+J892^$M$2)))/(1+$M$4+$M$5*((J892^$M$2)/($M$3^$M$2+J892^$M$2)))</f>
        <v>0.99346043211089607</v>
      </c>
    </row>
    <row r="893" spans="10:11" x14ac:dyDescent="0.35">
      <c r="J893">
        <v>0.89</v>
      </c>
      <c r="K893">
        <f>($M$4+$M$5*((J893^$M$2)/($M$3^$M$2+J893^$M$2)))/(1+$M$4+$M$5*((J893^$M$2)/($M$3^$M$2+J893^$M$2)))</f>
        <v>0.99346149187977695</v>
      </c>
    </row>
    <row r="894" spans="10:11" x14ac:dyDescent="0.35">
      <c r="J894">
        <v>0.89100000000000001</v>
      </c>
      <c r="K894">
        <f>($M$4+$M$5*((J894^$M$2)/($M$3^$M$2+J894^$M$2)))/(1+$M$4+$M$5*((J894^$M$2)/($M$3^$M$2+J894^$M$2)))</f>
        <v>0.9934625486372346</v>
      </c>
    </row>
    <row r="895" spans="10:11" x14ac:dyDescent="0.35">
      <c r="J895">
        <v>0.89200000000000002</v>
      </c>
      <c r="K895">
        <f>($M$4+$M$5*((J895^$M$2)/($M$3^$M$2+J895^$M$2)))/(1+$M$4+$M$5*((J895^$M$2)/($M$3^$M$2+J895^$M$2)))</f>
        <v>0.99346360239518683</v>
      </c>
    </row>
    <row r="896" spans="10:11" x14ac:dyDescent="0.35">
      <c r="J896">
        <v>0.89300000000000002</v>
      </c>
      <c r="K896">
        <f>($M$4+$M$5*((J896^$M$2)/($M$3^$M$2+J896^$M$2)))/(1+$M$4+$M$5*((J896^$M$2)/($M$3^$M$2+J896^$M$2)))</f>
        <v>0.99346465316549082</v>
      </c>
    </row>
    <row r="897" spans="10:11" x14ac:dyDescent="0.35">
      <c r="J897">
        <v>0.89400000000000002</v>
      </c>
      <c r="K897">
        <f>($M$4+$M$5*((J897^$M$2)/($M$3^$M$2+J897^$M$2)))/(1+$M$4+$M$5*((J897^$M$2)/($M$3^$M$2+J897^$M$2)))</f>
        <v>0.99346570095994413</v>
      </c>
    </row>
    <row r="898" spans="10:11" x14ac:dyDescent="0.35">
      <c r="J898">
        <v>0.89500000000000002</v>
      </c>
      <c r="K898">
        <f>($M$4+$M$5*((J898^$M$2)/($M$3^$M$2+J898^$M$2)))/(1+$M$4+$M$5*((J898^$M$2)/($M$3^$M$2+J898^$M$2)))</f>
        <v>0.99346674579028416</v>
      </c>
    </row>
    <row r="899" spans="10:11" x14ac:dyDescent="0.35">
      <c r="J899">
        <v>0.89600000000000002</v>
      </c>
      <c r="K899">
        <f>($M$4+$M$5*((J899^$M$2)/($M$3^$M$2+J899^$M$2)))/(1+$M$4+$M$5*((J899^$M$2)/($M$3^$M$2+J899^$M$2)))</f>
        <v>0.99346778766818922</v>
      </c>
    </row>
    <row r="900" spans="10:11" x14ac:dyDescent="0.35">
      <c r="J900">
        <v>0.89700000000000002</v>
      </c>
      <c r="K900">
        <f>($M$4+$M$5*((J900^$M$2)/($M$3^$M$2+J900^$M$2)))/(1+$M$4+$M$5*((J900^$M$2)/($M$3^$M$2+J900^$M$2)))</f>
        <v>0.99346882660527858</v>
      </c>
    </row>
    <row r="901" spans="10:11" x14ac:dyDescent="0.35">
      <c r="J901">
        <v>0.89800000000000002</v>
      </c>
      <c r="K901">
        <f>($M$4+$M$5*((J901^$M$2)/($M$3^$M$2+J901^$M$2)))/(1+$M$4+$M$5*((J901^$M$2)/($M$3^$M$2+J901^$M$2)))</f>
        <v>0.99346986261311299</v>
      </c>
    </row>
    <row r="902" spans="10:11" x14ac:dyDescent="0.35">
      <c r="J902">
        <v>0.89900000000000002</v>
      </c>
      <c r="K902">
        <f>($M$4+$M$5*((J902^$M$2)/($M$3^$M$2+J902^$M$2)))/(1+$M$4+$M$5*((J902^$M$2)/($M$3^$M$2+J902^$M$2)))</f>
        <v>0.99347089570319502</v>
      </c>
    </row>
    <row r="903" spans="10:11" x14ac:dyDescent="0.35">
      <c r="J903">
        <v>0.9</v>
      </c>
      <c r="K903">
        <f>($M$4+$M$5*((J903^$M$2)/($M$3^$M$2+J903^$M$2)))/(1+$M$4+$M$5*((J903^$M$2)/($M$3^$M$2+J903^$M$2)))</f>
        <v>0.9934719258869692</v>
      </c>
    </row>
    <row r="904" spans="10:11" x14ac:dyDescent="0.35">
      <c r="J904">
        <v>0.90100000000000002</v>
      </c>
      <c r="K904">
        <f>($M$4+$M$5*((J904^$M$2)/($M$3^$M$2+J904^$M$2)))/(1+$M$4+$M$5*((J904^$M$2)/($M$3^$M$2+J904^$M$2)))</f>
        <v>0.99347295317582274</v>
      </c>
    </row>
    <row r="905" spans="10:11" x14ac:dyDescent="0.35">
      <c r="J905">
        <v>0.90200000000000002</v>
      </c>
      <c r="K905">
        <f>($M$4+$M$5*((J905^$M$2)/($M$3^$M$2+J905^$M$2)))/(1+$M$4+$M$5*((J905^$M$2)/($M$3^$M$2+J905^$M$2)))</f>
        <v>0.99347397758108547</v>
      </c>
    </row>
    <row r="906" spans="10:11" x14ac:dyDescent="0.35">
      <c r="J906">
        <v>0.90300000000000002</v>
      </c>
      <c r="K906">
        <f>($M$4+$M$5*((J906^$M$2)/($M$3^$M$2+J906^$M$2)))/(1+$M$4+$M$5*((J906^$M$2)/($M$3^$M$2+J906^$M$2)))</f>
        <v>0.99347499911403059</v>
      </c>
    </row>
    <row r="907" spans="10:11" x14ac:dyDescent="0.35">
      <c r="J907">
        <v>0.90400000000000003</v>
      </c>
      <c r="K907">
        <f>($M$4+$M$5*((J907^$M$2)/($M$3^$M$2+J907^$M$2)))/(1+$M$4+$M$5*((J907^$M$2)/($M$3^$M$2+J907^$M$2)))</f>
        <v>0.99347601778587469</v>
      </c>
    </row>
    <row r="908" spans="10:11" x14ac:dyDescent="0.35">
      <c r="J908">
        <v>0.90500000000000003</v>
      </c>
      <c r="K908">
        <f>($M$4+$M$5*((J908^$M$2)/($M$3^$M$2+J908^$M$2)))/(1+$M$4+$M$5*((J908^$M$2)/($M$3^$M$2+J908^$M$2)))</f>
        <v>0.99347703360777828</v>
      </c>
    </row>
    <row r="909" spans="10:11" x14ac:dyDescent="0.35">
      <c r="J909">
        <v>0.90600000000000003</v>
      </c>
      <c r="K909">
        <f>($M$4+$M$5*((J909^$M$2)/($M$3^$M$2+J909^$M$2)))/(1+$M$4+$M$5*((J909^$M$2)/($M$3^$M$2+J909^$M$2)))</f>
        <v>0.99347804659084626</v>
      </c>
    </row>
    <row r="910" spans="10:11" x14ac:dyDescent="0.35">
      <c r="J910">
        <v>0.90700000000000003</v>
      </c>
      <c r="K910">
        <f>($M$4+$M$5*((J910^$M$2)/($M$3^$M$2+J910^$M$2)))/(1+$M$4+$M$5*((J910^$M$2)/($M$3^$M$2+J910^$M$2)))</f>
        <v>0.9934790567461278</v>
      </c>
    </row>
    <row r="911" spans="10:11" x14ac:dyDescent="0.35">
      <c r="J911">
        <v>0.90800000000000003</v>
      </c>
      <c r="K911">
        <f>($M$4+$M$5*((J911^$M$2)/($M$3^$M$2+J911^$M$2)))/(1+$M$4+$M$5*((J911^$M$2)/($M$3^$M$2+J911^$M$2)))</f>
        <v>0.99348006408461709</v>
      </c>
    </row>
    <row r="912" spans="10:11" x14ac:dyDescent="0.35">
      <c r="J912">
        <v>0.90900000000000003</v>
      </c>
      <c r="K912">
        <f>($M$4+$M$5*((J912^$M$2)/($M$3^$M$2+J912^$M$2)))/(1+$M$4+$M$5*((J912^$M$2)/($M$3^$M$2+J912^$M$2)))</f>
        <v>0.99348106861725372</v>
      </c>
    </row>
    <row r="913" spans="10:11" x14ac:dyDescent="0.35">
      <c r="J913">
        <v>0.91</v>
      </c>
      <c r="K913">
        <f>($M$4+$M$5*((J913^$M$2)/($M$3^$M$2+J913^$M$2)))/(1+$M$4+$M$5*((J913^$M$2)/($M$3^$M$2+J913^$M$2)))</f>
        <v>0.99348207035492253</v>
      </c>
    </row>
    <row r="914" spans="10:11" x14ac:dyDescent="0.35">
      <c r="J914">
        <v>0.91100000000000003</v>
      </c>
      <c r="K914">
        <f>($M$4+$M$5*((J914^$M$2)/($M$3^$M$2+J914^$M$2)))/(1+$M$4+$M$5*((J914^$M$2)/($M$3^$M$2+J914^$M$2)))</f>
        <v>0.99348306930845443</v>
      </c>
    </row>
    <row r="915" spans="10:11" x14ac:dyDescent="0.35">
      <c r="J915">
        <v>0.91200000000000003</v>
      </c>
      <c r="K915">
        <f>($M$4+$M$5*((J915^$M$2)/($M$3^$M$2+J915^$M$2)))/(1+$M$4+$M$5*((J915^$M$2)/($M$3^$M$2+J915^$M$2)))</f>
        <v>0.99348406548862656</v>
      </c>
    </row>
    <row r="916" spans="10:11" x14ac:dyDescent="0.35">
      <c r="J916">
        <v>0.91300000000000003</v>
      </c>
      <c r="K916">
        <f>($M$4+$M$5*((J916^$M$2)/($M$3^$M$2+J916^$M$2)))/(1+$M$4+$M$5*((J916^$M$2)/($M$3^$M$2+J916^$M$2)))</f>
        <v>0.99348505890616257</v>
      </c>
    </row>
    <row r="917" spans="10:11" x14ac:dyDescent="0.35">
      <c r="J917">
        <v>0.91400000000000003</v>
      </c>
      <c r="K917">
        <f>($M$4+$M$5*((J917^$M$2)/($M$3^$M$2+J917^$M$2)))/(1+$M$4+$M$5*((J917^$M$2)/($M$3^$M$2+J917^$M$2)))</f>
        <v>0.99348604957173303</v>
      </c>
    </row>
    <row r="918" spans="10:11" x14ac:dyDescent="0.35">
      <c r="J918">
        <v>0.91500000000000004</v>
      </c>
      <c r="K918">
        <f>($M$4+$M$5*((J918^$M$2)/($M$3^$M$2+J918^$M$2)))/(1+$M$4+$M$5*((J918^$M$2)/($M$3^$M$2+J918^$M$2)))</f>
        <v>0.99348703749595568</v>
      </c>
    </row>
    <row r="919" spans="10:11" x14ac:dyDescent="0.35">
      <c r="J919">
        <v>0.91600000000000004</v>
      </c>
      <c r="K919">
        <f>($M$4+$M$5*((J919^$M$2)/($M$3^$M$2+J919^$M$2)))/(1+$M$4+$M$5*((J919^$M$2)/($M$3^$M$2+J919^$M$2)))</f>
        <v>0.99348802268939562</v>
      </c>
    </row>
    <row r="920" spans="10:11" x14ac:dyDescent="0.35">
      <c r="J920">
        <v>0.91700000000000004</v>
      </c>
      <c r="K920">
        <f>($M$4+$M$5*((J920^$M$2)/($M$3^$M$2+J920^$M$2)))/(1+$M$4+$M$5*((J920^$M$2)/($M$3^$M$2+J920^$M$2)))</f>
        <v>0.993489005162566</v>
      </c>
    </row>
    <row r="921" spans="10:11" x14ac:dyDescent="0.35">
      <c r="J921">
        <v>0.91800000000000004</v>
      </c>
      <c r="K921">
        <f>($M$4+$M$5*((J921^$M$2)/($M$3^$M$2+J921^$M$2)))/(1+$M$4+$M$5*((J921^$M$2)/($M$3^$M$2+J921^$M$2)))</f>
        <v>0.99348998492592799</v>
      </c>
    </row>
    <row r="922" spans="10:11" x14ac:dyDescent="0.35">
      <c r="J922">
        <v>0.91900000000000004</v>
      </c>
      <c r="K922">
        <f>($M$4+$M$5*((J922^$M$2)/($M$3^$M$2+J922^$M$2)))/(1+$M$4+$M$5*((J922^$M$2)/($M$3^$M$2+J922^$M$2)))</f>
        <v>0.99349096198989129</v>
      </c>
    </row>
    <row r="923" spans="10:11" x14ac:dyDescent="0.35">
      <c r="J923">
        <v>0.92</v>
      </c>
      <c r="K923">
        <f>($M$4+$M$5*((J923^$M$2)/($M$3^$M$2+J923^$M$2)))/(1+$M$4+$M$5*((J923^$M$2)/($M$3^$M$2+J923^$M$2)))</f>
        <v>0.99349193636481425</v>
      </c>
    </row>
    <row r="924" spans="10:11" x14ac:dyDescent="0.35">
      <c r="J924">
        <v>0.92100000000000004</v>
      </c>
      <c r="K924">
        <f>($M$4+$M$5*((J924^$M$2)/($M$3^$M$2+J924^$M$2)))/(1+$M$4+$M$5*((J924^$M$2)/($M$3^$M$2+J924^$M$2)))</f>
        <v>0.99349290806100432</v>
      </c>
    </row>
    <row r="925" spans="10:11" x14ac:dyDescent="0.35">
      <c r="J925">
        <v>0.92200000000000004</v>
      </c>
      <c r="K925">
        <f>($M$4+$M$5*((J925^$M$2)/($M$3^$M$2+J925^$M$2)))/(1+$M$4+$M$5*((J925^$M$2)/($M$3^$M$2+J925^$M$2)))</f>
        <v>0.9934938770887185</v>
      </c>
    </row>
    <row r="926" spans="10:11" x14ac:dyDescent="0.35">
      <c r="J926">
        <v>0.92300000000000004</v>
      </c>
      <c r="K926">
        <f>($M$4+$M$5*((J926^$M$2)/($M$3^$M$2+J926^$M$2)))/(1+$M$4+$M$5*((J926^$M$2)/($M$3^$M$2+J926^$M$2)))</f>
        <v>0.99349484345816308</v>
      </c>
    </row>
    <row r="927" spans="10:11" x14ac:dyDescent="0.35">
      <c r="J927">
        <v>0.92400000000000004</v>
      </c>
      <c r="K927">
        <f>($M$4+$M$5*((J927^$M$2)/($M$3^$M$2+J927^$M$2)))/(1+$M$4+$M$5*((J927^$M$2)/($M$3^$M$2+J927^$M$2)))</f>
        <v>0.99349580717949471</v>
      </c>
    </row>
    <row r="928" spans="10:11" x14ac:dyDescent="0.35">
      <c r="J928">
        <v>0.92500000000000004</v>
      </c>
      <c r="K928">
        <f>($M$4+$M$5*((J928^$M$2)/($M$3^$M$2+J928^$M$2)))/(1+$M$4+$M$5*((J928^$M$2)/($M$3^$M$2+J928^$M$2)))</f>
        <v>0.9934967682628203</v>
      </c>
    </row>
    <row r="929" spans="10:11" x14ac:dyDescent="0.35">
      <c r="J929">
        <v>0.92600000000000005</v>
      </c>
      <c r="K929">
        <f>($M$4+$M$5*((J929^$M$2)/($M$3^$M$2+J929^$M$2)))/(1+$M$4+$M$5*((J929^$M$2)/($M$3^$M$2+J929^$M$2)))</f>
        <v>0.99349772671819692</v>
      </c>
    </row>
    <row r="930" spans="10:11" x14ac:dyDescent="0.35">
      <c r="J930">
        <v>0.92700000000000005</v>
      </c>
      <c r="K930">
        <f>($M$4+$M$5*((J930^$M$2)/($M$3^$M$2+J930^$M$2)))/(1+$M$4+$M$5*((J930^$M$2)/($M$3^$M$2+J930^$M$2)))</f>
        <v>0.99349868255563301</v>
      </c>
    </row>
    <row r="931" spans="10:11" x14ac:dyDescent="0.35">
      <c r="J931">
        <v>0.92800000000000005</v>
      </c>
      <c r="K931">
        <f>($M$4+$M$5*((J931^$M$2)/($M$3^$M$2+J931^$M$2)))/(1+$M$4+$M$5*((J931^$M$2)/($M$3^$M$2+J931^$M$2)))</f>
        <v>0.99349963578508793</v>
      </c>
    </row>
    <row r="932" spans="10:11" x14ac:dyDescent="0.35">
      <c r="J932">
        <v>0.92900000000000005</v>
      </c>
      <c r="K932">
        <f>($M$4+$M$5*((J932^$M$2)/($M$3^$M$2+J932^$M$2)))/(1+$M$4+$M$5*((J932^$M$2)/($M$3^$M$2+J932^$M$2)))</f>
        <v>0.99350058641647243</v>
      </c>
    </row>
    <row r="933" spans="10:11" x14ac:dyDescent="0.35">
      <c r="J933">
        <v>0.93</v>
      </c>
      <c r="K933">
        <f>($M$4+$M$5*((J933^$M$2)/($M$3^$M$2+J933^$M$2)))/(1+$M$4+$M$5*((J933^$M$2)/($M$3^$M$2+J933^$M$2)))</f>
        <v>0.99350153445964917</v>
      </c>
    </row>
    <row r="934" spans="10:11" x14ac:dyDescent="0.35">
      <c r="J934">
        <v>0.93100000000000005</v>
      </c>
      <c r="K934">
        <f>($M$4+$M$5*((J934^$M$2)/($M$3^$M$2+J934^$M$2)))/(1+$M$4+$M$5*((J934^$M$2)/($M$3^$M$2+J934^$M$2)))</f>
        <v>0.99350247992443275</v>
      </c>
    </row>
    <row r="935" spans="10:11" x14ac:dyDescent="0.35">
      <c r="J935">
        <v>0.93200000000000005</v>
      </c>
      <c r="K935">
        <f>($M$4+$M$5*((J935^$M$2)/($M$3^$M$2+J935^$M$2)))/(1+$M$4+$M$5*((J935^$M$2)/($M$3^$M$2+J935^$M$2)))</f>
        <v>0.99350342282059012</v>
      </c>
    </row>
    <row r="936" spans="10:11" x14ac:dyDescent="0.35">
      <c r="J936">
        <v>0.93300000000000005</v>
      </c>
      <c r="K936">
        <f>($M$4+$M$5*((J936^$M$2)/($M$3^$M$2+J936^$M$2)))/(1+$M$4+$M$5*((J936^$M$2)/($M$3^$M$2+J936^$M$2)))</f>
        <v>0.99350436315784063</v>
      </c>
    </row>
    <row r="937" spans="10:11" x14ac:dyDescent="0.35">
      <c r="J937">
        <v>0.93400000000000005</v>
      </c>
      <c r="K937">
        <f>($M$4+$M$5*((J937^$M$2)/($M$3^$M$2+J937^$M$2)))/(1+$M$4+$M$5*((J937^$M$2)/($M$3^$M$2+J937^$M$2)))</f>
        <v>0.99350530094585687</v>
      </c>
    </row>
    <row r="938" spans="10:11" x14ac:dyDescent="0.35">
      <c r="J938">
        <v>0.93500000000000005</v>
      </c>
      <c r="K938">
        <f>($M$4+$M$5*((J938^$M$2)/($M$3^$M$2+J938^$M$2)))/(1+$M$4+$M$5*((J938^$M$2)/($M$3^$M$2+J938^$M$2)))</f>
        <v>0.99350623619426426</v>
      </c>
    </row>
    <row r="939" spans="10:11" x14ac:dyDescent="0.35">
      <c r="J939">
        <v>0.93600000000000005</v>
      </c>
      <c r="K939">
        <f>($M$4+$M$5*((J939^$M$2)/($M$3^$M$2+J939^$M$2)))/(1+$M$4+$M$5*((J939^$M$2)/($M$3^$M$2+J939^$M$2)))</f>
        <v>0.99350716891264179</v>
      </c>
    </row>
    <row r="940" spans="10:11" x14ac:dyDescent="0.35">
      <c r="J940">
        <v>0.93700000000000006</v>
      </c>
      <c r="K940">
        <f>($M$4+$M$5*((J940^$M$2)/($M$3^$M$2+J940^$M$2)))/(1+$M$4+$M$5*((J940^$M$2)/($M$3^$M$2+J940^$M$2)))</f>
        <v>0.99350809911052218</v>
      </c>
    </row>
    <row r="941" spans="10:11" x14ac:dyDescent="0.35">
      <c r="J941">
        <v>0.93799999999999994</v>
      </c>
      <c r="K941">
        <f>($M$4+$M$5*((J941^$M$2)/($M$3^$M$2+J941^$M$2)))/(1+$M$4+$M$5*((J941^$M$2)/($M$3^$M$2+J941^$M$2)))</f>
        <v>0.99350902679739206</v>
      </c>
    </row>
    <row r="942" spans="10:11" x14ac:dyDescent="0.35">
      <c r="J942">
        <v>0.93899999999999995</v>
      </c>
      <c r="K942">
        <f>($M$4+$M$5*((J942^$M$2)/($M$3^$M$2+J942^$M$2)))/(1+$M$4+$M$5*((J942^$M$2)/($M$3^$M$2+J942^$M$2)))</f>
        <v>0.99350995198269221</v>
      </c>
    </row>
    <row r="943" spans="10:11" x14ac:dyDescent="0.35">
      <c r="J943">
        <v>0.94</v>
      </c>
      <c r="K943">
        <f>($M$4+$M$5*((J943^$M$2)/($M$3^$M$2+J943^$M$2)))/(1+$M$4+$M$5*((J943^$M$2)/($M$3^$M$2+J943^$M$2)))</f>
        <v>0.99351087467581822</v>
      </c>
    </row>
    <row r="944" spans="10:11" x14ac:dyDescent="0.35">
      <c r="J944">
        <v>0.94099999999999995</v>
      </c>
      <c r="K944">
        <f>($M$4+$M$5*((J944^$M$2)/($M$3^$M$2+J944^$M$2)))/(1+$M$4+$M$5*((J944^$M$2)/($M$3^$M$2+J944^$M$2)))</f>
        <v>0.99351179488612018</v>
      </c>
    </row>
    <row r="945" spans="10:11" x14ac:dyDescent="0.35">
      <c r="J945">
        <v>0.94199999999999995</v>
      </c>
      <c r="K945">
        <f>($M$4+$M$5*((J945^$M$2)/($M$3^$M$2+J945^$M$2)))/(1+$M$4+$M$5*((J945^$M$2)/($M$3^$M$2+J945^$M$2)))</f>
        <v>0.99351271262290342</v>
      </c>
    </row>
    <row r="946" spans="10:11" x14ac:dyDescent="0.35">
      <c r="J946">
        <v>0.94299999999999995</v>
      </c>
      <c r="K946">
        <f>($M$4+$M$5*((J946^$M$2)/($M$3^$M$2+J946^$M$2)))/(1+$M$4+$M$5*((J946^$M$2)/($M$3^$M$2+J946^$M$2)))</f>
        <v>0.9935136278954283</v>
      </c>
    </row>
    <row r="947" spans="10:11" x14ac:dyDescent="0.35">
      <c r="J947">
        <v>0.94399999999999995</v>
      </c>
      <c r="K947">
        <f>($M$4+$M$5*((J947^$M$2)/($M$3^$M$2+J947^$M$2)))/(1+$M$4+$M$5*((J947^$M$2)/($M$3^$M$2+J947^$M$2)))</f>
        <v>0.99351454071291123</v>
      </c>
    </row>
    <row r="948" spans="10:11" x14ac:dyDescent="0.35">
      <c r="J948">
        <v>0.94499999999999995</v>
      </c>
      <c r="K948">
        <f>($M$4+$M$5*((J948^$M$2)/($M$3^$M$2+J948^$M$2)))/(1+$M$4+$M$5*((J948^$M$2)/($M$3^$M$2+J948^$M$2)))</f>
        <v>0.99351545108452399</v>
      </c>
    </row>
    <row r="949" spans="10:11" x14ac:dyDescent="0.35">
      <c r="J949">
        <v>0.94599999999999995</v>
      </c>
      <c r="K949">
        <f>($M$4+$M$5*((J949^$M$2)/($M$3^$M$2+J949^$M$2)))/(1+$M$4+$M$5*((J949^$M$2)/($M$3^$M$2+J949^$M$2)))</f>
        <v>0.99351635901939472</v>
      </c>
    </row>
    <row r="950" spans="10:11" x14ac:dyDescent="0.35">
      <c r="J950">
        <v>0.94699999999999995</v>
      </c>
      <c r="K950">
        <f>($M$4+$M$5*((J950^$M$2)/($M$3^$M$2+J950^$M$2)))/(1+$M$4+$M$5*((J950^$M$2)/($M$3^$M$2+J950^$M$2)))</f>
        <v>0.99351726452660771</v>
      </c>
    </row>
    <row r="951" spans="10:11" x14ac:dyDescent="0.35">
      <c r="J951">
        <v>0.94799999999999995</v>
      </c>
      <c r="K951">
        <f>($M$4+$M$5*((J951^$M$2)/($M$3^$M$2+J951^$M$2)))/(1+$M$4+$M$5*((J951^$M$2)/($M$3^$M$2+J951^$M$2)))</f>
        <v>0.99351816761520417</v>
      </c>
    </row>
    <row r="952" spans="10:11" x14ac:dyDescent="0.35">
      <c r="J952">
        <v>0.94899999999999995</v>
      </c>
      <c r="K952">
        <f>($M$4+$M$5*((J952^$M$2)/($M$3^$M$2+J952^$M$2)))/(1+$M$4+$M$5*((J952^$M$2)/($M$3^$M$2+J952^$M$2)))</f>
        <v>0.9935190682941818</v>
      </c>
    </row>
    <row r="953" spans="10:11" x14ac:dyDescent="0.35">
      <c r="J953">
        <v>0.95</v>
      </c>
      <c r="K953">
        <f>($M$4+$M$5*((J953^$M$2)/($M$3^$M$2+J953^$M$2)))/(1+$M$4+$M$5*((J953^$M$2)/($M$3^$M$2+J953^$M$2)))</f>
        <v>0.99351996657249553</v>
      </c>
    </row>
    <row r="954" spans="10:11" x14ac:dyDescent="0.35">
      <c r="J954">
        <v>0.95099999999999996</v>
      </c>
      <c r="K954">
        <f>($M$4+$M$5*((J954^$M$2)/($M$3^$M$2+J954^$M$2)))/(1+$M$4+$M$5*((J954^$M$2)/($M$3^$M$2+J954^$M$2)))</f>
        <v>0.99352086245905791</v>
      </c>
    </row>
    <row r="955" spans="10:11" x14ac:dyDescent="0.35">
      <c r="J955">
        <v>0.95199999999999996</v>
      </c>
      <c r="K955">
        <f>($M$4+$M$5*((J955^$M$2)/($M$3^$M$2+J955^$M$2)))/(1+$M$4+$M$5*((J955^$M$2)/($M$3^$M$2+J955^$M$2)))</f>
        <v>0.99352175596273862</v>
      </c>
    </row>
    <row r="956" spans="10:11" x14ac:dyDescent="0.35">
      <c r="J956">
        <v>0.95299999999999996</v>
      </c>
      <c r="K956">
        <f>($M$4+$M$5*((J956^$M$2)/($M$3^$M$2+J956^$M$2)))/(1+$M$4+$M$5*((J956^$M$2)/($M$3^$M$2+J956^$M$2)))</f>
        <v>0.99352264709236571</v>
      </c>
    </row>
    <row r="957" spans="10:11" x14ac:dyDescent="0.35">
      <c r="J957">
        <v>0.95399999999999996</v>
      </c>
      <c r="K957">
        <f>($M$4+$M$5*((J957^$M$2)/($M$3^$M$2+J957^$M$2)))/(1+$M$4+$M$5*((J957^$M$2)/($M$3^$M$2+J957^$M$2)))</f>
        <v>0.99352353585672482</v>
      </c>
    </row>
    <row r="958" spans="10:11" x14ac:dyDescent="0.35">
      <c r="J958">
        <v>0.95499999999999996</v>
      </c>
      <c r="K958">
        <f>($M$4+$M$5*((J958^$M$2)/($M$3^$M$2+J958^$M$2)))/(1+$M$4+$M$5*((J958^$M$2)/($M$3^$M$2+J958^$M$2)))</f>
        <v>0.99352442226456017</v>
      </c>
    </row>
    <row r="959" spans="10:11" x14ac:dyDescent="0.35">
      <c r="J959">
        <v>0.95599999999999996</v>
      </c>
      <c r="K959">
        <f>($M$4+$M$5*((J959^$M$2)/($M$3^$M$2+J959^$M$2)))/(1+$M$4+$M$5*((J959^$M$2)/($M$3^$M$2+J959^$M$2)))</f>
        <v>0.9935253063245747</v>
      </c>
    </row>
    <row r="960" spans="10:11" x14ac:dyDescent="0.35">
      <c r="J960">
        <v>0.95699999999999996</v>
      </c>
      <c r="K960">
        <f>($M$4+$M$5*((J960^$M$2)/($M$3^$M$2+J960^$M$2)))/(1+$M$4+$M$5*((J960^$M$2)/($M$3^$M$2+J960^$M$2)))</f>
        <v>0.99352618804542991</v>
      </c>
    </row>
    <row r="961" spans="10:11" x14ac:dyDescent="0.35">
      <c r="J961">
        <v>0.95799999999999996</v>
      </c>
      <c r="K961">
        <f>($M$4+$M$5*((J961^$M$2)/($M$3^$M$2+J961^$M$2)))/(1+$M$4+$M$5*((J961^$M$2)/($M$3^$M$2+J961^$M$2)))</f>
        <v>0.99352706743574648</v>
      </c>
    </row>
    <row r="962" spans="10:11" x14ac:dyDescent="0.35">
      <c r="J962">
        <v>0.95899999999999996</v>
      </c>
      <c r="K962">
        <f>($M$4+$M$5*((J962^$M$2)/($M$3^$M$2+J962^$M$2)))/(1+$M$4+$M$5*((J962^$M$2)/($M$3^$M$2+J962^$M$2)))</f>
        <v>0.99352794450410431</v>
      </c>
    </row>
    <row r="963" spans="10:11" x14ac:dyDescent="0.35">
      <c r="J963">
        <v>0.96</v>
      </c>
      <c r="K963">
        <f>($M$4+$M$5*((J963^$M$2)/($M$3^$M$2+J963^$M$2)))/(1+$M$4+$M$5*((J963^$M$2)/($M$3^$M$2+J963^$M$2)))</f>
        <v>0.99352881925904291</v>
      </c>
    </row>
    <row r="964" spans="10:11" x14ac:dyDescent="0.35">
      <c r="J964">
        <v>0.96099999999999997</v>
      </c>
      <c r="K964">
        <f>($M$4+$M$5*((J964^$M$2)/($M$3^$M$2+J964^$M$2)))/(1+$M$4+$M$5*((J964^$M$2)/($M$3^$M$2+J964^$M$2)))</f>
        <v>0.99352969170906158</v>
      </c>
    </row>
    <row r="965" spans="10:11" x14ac:dyDescent="0.35">
      <c r="J965">
        <v>0.96199999999999997</v>
      </c>
      <c r="K965">
        <f>($M$4+$M$5*((J965^$M$2)/($M$3^$M$2+J965^$M$2)))/(1+$M$4+$M$5*((J965^$M$2)/($M$3^$M$2+J965^$M$2)))</f>
        <v>0.99353056186261934</v>
      </c>
    </row>
    <row r="966" spans="10:11" x14ac:dyDescent="0.35">
      <c r="J966">
        <v>0.96299999999999997</v>
      </c>
      <c r="K966">
        <f>($M$4+$M$5*((J966^$M$2)/($M$3^$M$2+J966^$M$2)))/(1+$M$4+$M$5*((J966^$M$2)/($M$3^$M$2+J966^$M$2)))</f>
        <v>0.9935314297281358</v>
      </c>
    </row>
    <row r="967" spans="10:11" x14ac:dyDescent="0.35">
      <c r="J967">
        <v>0.96399999999999997</v>
      </c>
      <c r="K967">
        <f>($M$4+$M$5*((J967^$M$2)/($M$3^$M$2+J967^$M$2)))/(1+$M$4+$M$5*((J967^$M$2)/($M$3^$M$2+J967^$M$2)))</f>
        <v>0.99353229531399068</v>
      </c>
    </row>
    <row r="968" spans="10:11" x14ac:dyDescent="0.35">
      <c r="J968">
        <v>0.96499999999999997</v>
      </c>
      <c r="K968">
        <f>($M$4+$M$5*((J968^$M$2)/($M$3^$M$2+J968^$M$2)))/(1+$M$4+$M$5*((J968^$M$2)/($M$3^$M$2+J968^$M$2)))</f>
        <v>0.99353315862852476</v>
      </c>
    </row>
    <row r="969" spans="10:11" x14ac:dyDescent="0.35">
      <c r="J969">
        <v>0.96599999999999997</v>
      </c>
      <c r="K969">
        <f>($M$4+$M$5*((J969^$M$2)/($M$3^$M$2+J969^$M$2)))/(1+$M$4+$M$5*((J969^$M$2)/($M$3^$M$2+J969^$M$2)))</f>
        <v>0.99353401968003918</v>
      </c>
    </row>
    <row r="970" spans="10:11" x14ac:dyDescent="0.35">
      <c r="J970">
        <v>0.96699999999999997</v>
      </c>
      <c r="K970">
        <f>($M$4+$M$5*((J970^$M$2)/($M$3^$M$2+J970^$M$2)))/(1+$M$4+$M$5*((J970^$M$2)/($M$3^$M$2+J970^$M$2)))</f>
        <v>0.99353487847679678</v>
      </c>
    </row>
    <row r="971" spans="10:11" x14ac:dyDescent="0.35">
      <c r="J971">
        <v>0.96799999999999997</v>
      </c>
      <c r="K971">
        <f>($M$4+$M$5*((J971^$M$2)/($M$3^$M$2+J971^$M$2)))/(1+$M$4+$M$5*((J971^$M$2)/($M$3^$M$2+J971^$M$2)))</f>
        <v>0.99353573502702131</v>
      </c>
    </row>
    <row r="972" spans="10:11" x14ac:dyDescent="0.35">
      <c r="J972">
        <v>0.96899999999999997</v>
      </c>
      <c r="K972">
        <f>($M$4+$M$5*((J972^$M$2)/($M$3^$M$2+J972^$M$2)))/(1+$M$4+$M$5*((J972^$M$2)/($M$3^$M$2+J972^$M$2)))</f>
        <v>0.99353658933889832</v>
      </c>
    </row>
    <row r="973" spans="10:11" x14ac:dyDescent="0.35">
      <c r="J973">
        <v>0.97</v>
      </c>
      <c r="K973">
        <f>($M$4+$M$5*((J973^$M$2)/($M$3^$M$2+J973^$M$2)))/(1+$M$4+$M$5*((J973^$M$2)/($M$3^$M$2+J973^$M$2)))</f>
        <v>0.9935374414205751</v>
      </c>
    </row>
    <row r="974" spans="10:11" x14ac:dyDescent="0.35">
      <c r="J974">
        <v>0.97099999999999997</v>
      </c>
      <c r="K974">
        <f>($M$4+$M$5*((J974^$M$2)/($M$3^$M$2+J974^$M$2)))/(1+$M$4+$M$5*((J974^$M$2)/($M$3^$M$2+J974^$M$2)))</f>
        <v>0.99353829128016069</v>
      </c>
    </row>
    <row r="975" spans="10:11" x14ac:dyDescent="0.35">
      <c r="J975">
        <v>0.97199999999999998</v>
      </c>
      <c r="K975">
        <f>($M$4+$M$5*((J975^$M$2)/($M$3^$M$2+J975^$M$2)))/(1+$M$4+$M$5*((J975^$M$2)/($M$3^$M$2+J975^$M$2)))</f>
        <v>0.99353913892572676</v>
      </c>
    </row>
    <row r="976" spans="10:11" x14ac:dyDescent="0.35">
      <c r="J976">
        <v>0.97299999999999998</v>
      </c>
      <c r="K976">
        <f>($M$4+$M$5*((J976^$M$2)/($M$3^$M$2+J976^$M$2)))/(1+$M$4+$M$5*((J976^$M$2)/($M$3^$M$2+J976^$M$2)))</f>
        <v>0.99353998436530722</v>
      </c>
    </row>
    <row r="977" spans="10:11" x14ac:dyDescent="0.35">
      <c r="J977">
        <v>0.97399999999999998</v>
      </c>
      <c r="K977">
        <f>($M$4+$M$5*((J977^$M$2)/($M$3^$M$2+J977^$M$2)))/(1+$M$4+$M$5*((J977^$M$2)/($M$3^$M$2+J977^$M$2)))</f>
        <v>0.99354082760689844</v>
      </c>
    </row>
    <row r="978" spans="10:11" x14ac:dyDescent="0.35">
      <c r="J978">
        <v>0.97499999999999998</v>
      </c>
      <c r="K978">
        <f>($M$4+$M$5*((J978^$M$2)/($M$3^$M$2+J978^$M$2)))/(1+$M$4+$M$5*((J978^$M$2)/($M$3^$M$2+J978^$M$2)))</f>
        <v>0.99354166865846005</v>
      </c>
    </row>
    <row r="979" spans="10:11" x14ac:dyDescent="0.35">
      <c r="J979">
        <v>0.97599999999999998</v>
      </c>
      <c r="K979">
        <f>($M$4+$M$5*((J979^$M$2)/($M$3^$M$2+J979^$M$2)))/(1+$M$4+$M$5*((J979^$M$2)/($M$3^$M$2+J979^$M$2)))</f>
        <v>0.99354250752791429</v>
      </c>
    </row>
    <row r="980" spans="10:11" x14ac:dyDescent="0.35">
      <c r="J980">
        <v>0.97699999999999998</v>
      </c>
      <c r="K980">
        <f>($M$4+$M$5*((J980^$M$2)/($M$3^$M$2+J980^$M$2)))/(1+$M$4+$M$5*((J980^$M$2)/($M$3^$M$2+J980^$M$2)))</f>
        <v>0.99354334422314705</v>
      </c>
    </row>
    <row r="981" spans="10:11" x14ac:dyDescent="0.35">
      <c r="J981">
        <v>0.97799999999999998</v>
      </c>
      <c r="K981">
        <f>($M$4+$M$5*((J981^$M$2)/($M$3^$M$2+J981^$M$2)))/(1+$M$4+$M$5*((J981^$M$2)/($M$3^$M$2+J981^$M$2)))</f>
        <v>0.99354417875200751</v>
      </c>
    </row>
    <row r="982" spans="10:11" x14ac:dyDescent="0.35">
      <c r="J982">
        <v>0.97899999999999998</v>
      </c>
      <c r="K982">
        <f>($M$4+$M$5*((J982^$M$2)/($M$3^$M$2+J982^$M$2)))/(1+$M$4+$M$5*((J982^$M$2)/($M$3^$M$2+J982^$M$2)))</f>
        <v>0.99354501112230864</v>
      </c>
    </row>
    <row r="983" spans="10:11" x14ac:dyDescent="0.35">
      <c r="J983">
        <v>0.98</v>
      </c>
      <c r="K983">
        <f>($M$4+$M$5*((J983^$M$2)/($M$3^$M$2+J983^$M$2)))/(1+$M$4+$M$5*((J983^$M$2)/($M$3^$M$2+J983^$M$2)))</f>
        <v>0.99354584134182711</v>
      </c>
    </row>
    <row r="984" spans="10:11" x14ac:dyDescent="0.35">
      <c r="J984">
        <v>0.98099999999999998</v>
      </c>
      <c r="K984">
        <f>($M$4+$M$5*((J984^$M$2)/($M$3^$M$2+J984^$M$2)))/(1+$M$4+$M$5*((J984^$M$2)/($M$3^$M$2+J984^$M$2)))</f>
        <v>0.99354666941830383</v>
      </c>
    </row>
    <row r="985" spans="10:11" x14ac:dyDescent="0.35">
      <c r="J985">
        <v>0.98199999999999998</v>
      </c>
      <c r="K985">
        <f>($M$4+$M$5*((J985^$M$2)/($M$3^$M$2+J985^$M$2)))/(1+$M$4+$M$5*((J985^$M$2)/($M$3^$M$2+J985^$M$2)))</f>
        <v>0.99354749535944409</v>
      </c>
    </row>
    <row r="986" spans="10:11" x14ac:dyDescent="0.35">
      <c r="J986">
        <v>0.98299999999999998</v>
      </c>
      <c r="K986">
        <f>($M$4+$M$5*((J986^$M$2)/($M$3^$M$2+J986^$M$2)))/(1+$M$4+$M$5*((J986^$M$2)/($M$3^$M$2+J986^$M$2)))</f>
        <v>0.99354831917291764</v>
      </c>
    </row>
    <row r="987" spans="10:11" x14ac:dyDescent="0.35">
      <c r="J987">
        <v>0.98399999999999999</v>
      </c>
      <c r="K987">
        <f>($M$4+$M$5*((J987^$M$2)/($M$3^$M$2+J987^$M$2)))/(1+$M$4+$M$5*((J987^$M$2)/($M$3^$M$2+J987^$M$2)))</f>
        <v>0.9935491408663587</v>
      </c>
    </row>
    <row r="988" spans="10:11" x14ac:dyDescent="0.35">
      <c r="J988">
        <v>0.98499999999999999</v>
      </c>
      <c r="K988">
        <f>($M$4+$M$5*((J988^$M$2)/($M$3^$M$2+J988^$M$2)))/(1+$M$4+$M$5*((J988^$M$2)/($M$3^$M$2+J988^$M$2)))</f>
        <v>0.99354996044736665</v>
      </c>
    </row>
    <row r="989" spans="10:11" x14ac:dyDescent="0.35">
      <c r="J989">
        <v>0.98599999999999999</v>
      </c>
      <c r="K989">
        <f>($M$4+$M$5*((J989^$M$2)/($M$3^$M$2+J989^$M$2)))/(1+$M$4+$M$5*((J989^$M$2)/($M$3^$M$2+J989^$M$2)))</f>
        <v>0.99355077792350599</v>
      </c>
    </row>
    <row r="990" spans="10:11" x14ac:dyDescent="0.35">
      <c r="J990">
        <v>0.98699999999999999</v>
      </c>
      <c r="K990">
        <f>($M$4+$M$5*((J990^$M$2)/($M$3^$M$2+J990^$M$2)))/(1+$M$4+$M$5*((J990^$M$2)/($M$3^$M$2+J990^$M$2)))</f>
        <v>0.99355159330230625</v>
      </c>
    </row>
    <row r="991" spans="10:11" x14ac:dyDescent="0.35">
      <c r="J991">
        <v>0.98799999999999999</v>
      </c>
      <c r="K991">
        <f>($M$4+$M$5*((J991^$M$2)/($M$3^$M$2+J991^$M$2)))/(1+$M$4+$M$5*((J991^$M$2)/($M$3^$M$2+J991^$M$2)))</f>
        <v>0.99355240659126254</v>
      </c>
    </row>
    <row r="992" spans="10:11" x14ac:dyDescent="0.35">
      <c r="J992">
        <v>0.98899999999999999</v>
      </c>
      <c r="K992">
        <f>($M$4+$M$5*((J992^$M$2)/($M$3^$M$2+J992^$M$2)))/(1+$M$4+$M$5*((J992^$M$2)/($M$3^$M$2+J992^$M$2)))</f>
        <v>0.9935532177978359</v>
      </c>
    </row>
    <row r="993" spans="10:11" x14ac:dyDescent="0.35">
      <c r="J993">
        <v>0.99</v>
      </c>
      <c r="K993">
        <f>($M$4+$M$5*((J993^$M$2)/($M$3^$M$2+J993^$M$2)))/(1+$M$4+$M$5*((J993^$M$2)/($M$3^$M$2+J993^$M$2)))</f>
        <v>0.99355402692945283</v>
      </c>
    </row>
    <row r="994" spans="10:11" x14ac:dyDescent="0.35">
      <c r="J994">
        <v>0.99099999999999999</v>
      </c>
      <c r="K994">
        <f>($M$4+$M$5*((J994^$M$2)/($M$3^$M$2+J994^$M$2)))/(1+$M$4+$M$5*((J994^$M$2)/($M$3^$M$2+J994^$M$2)))</f>
        <v>0.9935548339935063</v>
      </c>
    </row>
    <row r="995" spans="10:11" x14ac:dyDescent="0.35">
      <c r="J995">
        <v>0.99199999999999999</v>
      </c>
      <c r="K995">
        <f>($M$4+$M$5*((J995^$M$2)/($M$3^$M$2+J995^$M$2)))/(1+$M$4+$M$5*((J995^$M$2)/($M$3^$M$2+J995^$M$2)))</f>
        <v>0.99355563899735511</v>
      </c>
    </row>
    <row r="996" spans="10:11" x14ac:dyDescent="0.35">
      <c r="J996">
        <v>0.99299999999999999</v>
      </c>
      <c r="K996">
        <f>($M$4+$M$5*((J996^$M$2)/($M$3^$M$2+J996^$M$2)))/(1+$M$4+$M$5*((J996^$M$2)/($M$3^$M$2+J996^$M$2)))</f>
        <v>0.99355644194832482</v>
      </c>
    </row>
    <row r="997" spans="10:11" x14ac:dyDescent="0.35">
      <c r="J997">
        <v>0.99399999999999999</v>
      </c>
      <c r="K997">
        <f>($M$4+$M$5*((J997^$M$2)/($M$3^$M$2+J997^$M$2)))/(1+$M$4+$M$5*((J997^$M$2)/($M$3^$M$2+J997^$M$2)))</f>
        <v>0.9935572428537075</v>
      </c>
    </row>
    <row r="998" spans="10:11" x14ac:dyDescent="0.35">
      <c r="J998">
        <v>0.995</v>
      </c>
      <c r="K998">
        <f>($M$4+$M$5*((J998^$M$2)/($M$3^$M$2+J998^$M$2)))/(1+$M$4+$M$5*((J998^$M$2)/($M$3^$M$2+J998^$M$2)))</f>
        <v>0.99355804172076201</v>
      </c>
    </row>
    <row r="999" spans="10:11" x14ac:dyDescent="0.35">
      <c r="J999">
        <v>0.996</v>
      </c>
      <c r="K999">
        <f>($M$4+$M$5*((J999^$M$2)/($M$3^$M$2+J999^$M$2)))/(1+$M$4+$M$5*((J999^$M$2)/($M$3^$M$2+J999^$M$2)))</f>
        <v>0.99355883855671412</v>
      </c>
    </row>
    <row r="1000" spans="10:11" x14ac:dyDescent="0.35">
      <c r="J1000">
        <v>0.997</v>
      </c>
      <c r="K1000">
        <f>($M$4+$M$5*((J1000^$M$2)/($M$3^$M$2+J1000^$M$2)))/(1+$M$4+$M$5*((J1000^$M$2)/($M$3^$M$2+J1000^$M$2)))</f>
        <v>0.99355963336875708</v>
      </c>
    </row>
    <row r="1001" spans="10:11" x14ac:dyDescent="0.35">
      <c r="J1001">
        <v>0.998</v>
      </c>
      <c r="K1001">
        <f>($M$4+$M$5*((J1001^$M$2)/($M$3^$M$2+J1001^$M$2)))/(1+$M$4+$M$5*((J1001^$M$2)/($M$3^$M$2+J1001^$M$2)))</f>
        <v>0.99356042616405105</v>
      </c>
    </row>
    <row r="1002" spans="10:11" x14ac:dyDescent="0.35">
      <c r="J1002">
        <v>0.999</v>
      </c>
      <c r="K1002">
        <f>($M$4+$M$5*((J1002^$M$2)/($M$3^$M$2+J1002^$M$2)))/(1+$M$4+$M$5*((J1002^$M$2)/($M$3^$M$2+J1002^$M$2)))</f>
        <v>0.99356121694972421</v>
      </c>
    </row>
    <row r="1003" spans="10:11" x14ac:dyDescent="0.35">
      <c r="J1003">
        <v>1</v>
      </c>
      <c r="K1003">
        <f>($M$4+$M$5*((J1003^$M$2)/($M$3^$M$2+J1003^$M$2)))/(1+$M$4+$M$5*((J1003^$M$2)/($M$3^$M$2+J1003^$M$2)))</f>
        <v>0.99356200573287201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2020-05-12T05:54:02Z</dcterms:created>
  <dcterms:modified xsi:type="dcterms:W3CDTF">2020-05-12T05:56:06Z</dcterms:modified>
</cp:coreProperties>
</file>