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answer" sheetId="1" state="visible" r:id="rId3"/>
    <sheet name="Summary" sheetId="2" state="visible" r:id="rId4"/>
    <sheet name="Questions" sheetId="3" state="visible" r:id="rId5"/>
  </sheets>
  <definedNames>
    <definedName function="false" hidden="true" localSheetId="2" name="_xlnm._FilterDatabase" vbProcedure="false">Questions!$A$1:$I$1014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<sst xmlns="http://schemas.openxmlformats.org/spreadsheetml/2006/main" count="6417" uniqueCount="2959">
  <si>
    <t xml:space="preserve">Phoenix Skyblock · decisions</t>
  </si>
  <si>
    <t xml:space="preserve">Each row is a choice the game uses right now. Answer in the yellow column with one pick:</t>
  </si>
  <si>
    <t xml:space="preserve">   Suggested = keep it as written in "Suggested".</t>
  </si>
  <si>
    <t xml:space="preserve">   No = don't do it that way.</t>
  </si>
  <si>
    <t xml:space="preserve">   Other = write what you want in "Note".</t>
  </si>
  <si>
    <t xml:space="preserve">Empty rows keep the suggested answer. Filter Priority = "before launch" to do the important ones first.</t>
  </si>
  <si>
    <t xml:space="preserve">Faster on a phone: the clickable page "Phoenix Skyblock Decisions" has the same questions with one tap per answer.</t>
  </si>
  <si>
    <t xml:space="preserve">Example of a filled row:</t>
  </si>
  <si>
    <t xml:space="preserve">Question</t>
  </si>
  <si>
    <t xml:space="preserve">Suggested</t>
  </si>
  <si>
    <t xml:space="preserve">Your answer</t>
  </si>
  <si>
    <t xml:space="preserve">Note</t>
  </si>
  <si>
    <t xml:space="preserve">Keep the AFK pool limit at 8 hours per day?</t>
  </si>
  <si>
    <t xml:space="preserve">Yes, 8 hours</t>
  </si>
  <si>
    <t xml:space="preserve">Other</t>
  </si>
  <si>
    <t xml:space="preserve">6 hours</t>
  </si>
  <si>
    <t xml:space="preserve">Area</t>
  </si>
  <si>
    <t xml:space="preserve">Questions</t>
  </si>
  <si>
    <t xml:space="preserve">Answered</t>
  </si>
  <si>
    <t xml:space="preserve">Answered %</t>
  </si>
  <si>
    <t xml:space="preserve">Before launch</t>
  </si>
  <si>
    <t xml:space="preserve">Before launch answered</t>
  </si>
  <si>
    <t xml:space="preserve">Look &amp; feel</t>
  </si>
  <si>
    <t xml:space="preserve">Profiles</t>
  </si>
  <si>
    <t xml:space="preserve">Islands</t>
  </si>
  <si>
    <t xml:space="preserve">Social &amp; chat</t>
  </si>
  <si>
    <t xml:space="preserve">Teleports &amp; essentials</t>
  </si>
  <si>
    <t xml:space="preserve">Ranks, perks &amp; cosmetics</t>
  </si>
  <si>
    <t xml:space="preserve">Worlds &amp; builds</t>
  </si>
  <si>
    <t xml:space="preserve">Staff &amp; punishments</t>
  </si>
  <si>
    <t xml:space="preserve">Economy</t>
  </si>
  <si>
    <t xml:space="preserve">The Depths</t>
  </si>
  <si>
    <t xml:space="preserve">Tools, skills &amp; enchants</t>
  </si>
  <si>
    <t xml:space="preserve">Wardrobe &amp; sets</t>
  </si>
  <si>
    <t xml:space="preserve">Stacking &amp; spawners</t>
  </si>
  <si>
    <t xml:space="preserve">AFK pool</t>
  </si>
  <si>
    <t xml:space="preserve">Total</t>
  </si>
  <si>
    <t xml:space="preserve">#</t>
  </si>
  <si>
    <t xml:space="preserve">Feature</t>
  </si>
  <si>
    <t xml:space="preserve">Priority</t>
  </si>
  <si>
    <t xml:space="preserve">Context</t>
  </si>
  <si>
    <t xml:space="preserve">1</t>
  </si>
  <si>
    <t xml:space="preserve">Colors and lores (V2)</t>
  </si>
  <si>
    <t xml:space="preserve">Show sell price lines in red in item tooltips?</t>
  </si>
  <si>
    <t xml:space="preserve">Yes, red</t>
  </si>
  <si>
    <t xml:space="preserve">before launch</t>
  </si>
  <si>
    <t xml:space="preserve">2</t>
  </si>
  <si>
    <t xml:space="preserve">Show action lines in bold yellow, like '» RIGHT-CLICK buy 64'?</t>
  </si>
  <si>
    <t xml:space="preserve">Yes, bold yellow</t>
  </si>
  <si>
    <t xml:space="preserve">3</t>
  </si>
  <si>
    <t xml:space="preserve">Put the thin red bar on every line inside a tooltip section?</t>
  </si>
  <si>
    <t xml:space="preserve">Yes, every line</t>
  </si>
  <si>
    <t xml:space="preserve">4</t>
  </si>
  <si>
    <t xml:space="preserve">Look &amp; feel (colors, lores, menus)</t>
  </si>
  <si>
    <t xml:space="preserve">Should the big-sale chat message apply to every /sell sale, not only the sell chest?</t>
  </si>
  <si>
    <t xml:space="preserve">Yes, all sales</t>
  </si>
  <si>
    <t xml:space="preserve">can wait</t>
  </si>
  <si>
    <t xml:space="preserve">5</t>
  </si>
  <si>
    <t xml:space="preserve">If a player switches profile with the sell chest open, keep their items for that profile?</t>
  </si>
  <si>
    <t xml:space="preserve">Yes, never lost</t>
  </si>
  <si>
    <t xml:space="preserve">Items return at the next switch back.</t>
  </si>
  <si>
    <t xml:space="preserve">6</t>
  </si>
  <si>
    <t xml:space="preserve">Should 'Sell inventory' keep tools, weapons and armor in the hotbar?</t>
  </si>
  <si>
    <t xml:space="preserve">Yes, keep them</t>
  </si>
  <si>
    <t xml:space="preserve">7</t>
  </si>
  <si>
    <t xml:space="preserve">If returned items don't fit the inventory, put them in the ender chest first, then drop them?</t>
  </si>
  <si>
    <t xml:space="preserve">Yes</t>
  </si>
  <si>
    <t xml:space="preserve">8</t>
  </si>
  <si>
    <t xml:space="preserve">Should shop quick-buy ask for confirmation only for purchases of $100k or more?</t>
  </si>
  <si>
    <t xml:space="preserve">Yes, $100k</t>
  </si>
  <si>
    <t xml:space="preserve">9</t>
  </si>
  <si>
    <t xml:space="preserve">If a player can't afford 64 items, refuse the purchase instead of buying what they can afford?</t>
  </si>
  <si>
    <t xml:space="preserve">Yes, refuse</t>
  </si>
  <si>
    <t xml:space="preserve">10</t>
  </si>
  <si>
    <t xml:space="preserve">Add a quick 'Buy 1' option for Bedrock players too?</t>
  </si>
  <si>
    <t xml:space="preserve">No, amount screen only</t>
  </si>
  <si>
    <t xml:space="preserve">11</t>
  </si>
  <si>
    <t xml:space="preserve">Should players be able to drag satchel items into the sell chest?</t>
  </si>
  <si>
    <t xml:space="preserve">No, sell them from the satchel</t>
  </si>
  <si>
    <t xml:space="preserve">12</t>
  </si>
  <si>
    <t xml:space="preserve">Keep the server's main color red on Bedrock, the same as errors?</t>
  </si>
  <si>
    <t xml:space="preserve">Errors still differ by the ✘ mark.</t>
  </si>
  <si>
    <t xml:space="preserve">13</t>
  </si>
  <si>
    <t xml:space="preserve">Should the shop's sell price be shown before the player's own sell bonus?</t>
  </si>
  <si>
    <t xml:space="preserve">Yes, before bonus</t>
  </si>
  <si>
    <t xml:space="preserve">14</t>
  </si>
  <si>
    <t xml:space="preserve">Is the island scoreboard fine with no blank line, and Depths boards showing money only?</t>
  </si>
  <si>
    <t xml:space="preserve">Yes, as built</t>
  </si>
  <si>
    <t xml:space="preserve">15</t>
  </si>
  <si>
    <t xml:space="preserve">Keep the scoreboard footer in ice blue?</t>
  </si>
  <si>
    <t xml:space="preserve">Yes, ice blue</t>
  </si>
  <si>
    <t xml:space="preserve">16</t>
  </si>
  <si>
    <t xml:space="preserve">Use yellow-gold for filled progress dots rather than orange?</t>
  </si>
  <si>
    <t xml:space="preserve">Yes, yellow-gold</t>
  </si>
  <si>
    <t xml:space="preserve">17</t>
  </si>
  <si>
    <t xml:space="preserve">Let item descriptions wrap over up to 3 lines instead of 2?</t>
  </si>
  <si>
    <t xml:space="preserve">Yes, 3 lines</t>
  </si>
  <si>
    <t xml:space="preserve">18</t>
  </si>
  <si>
    <t xml:space="preserve">Move all menu lore into one shared code builder later?</t>
  </si>
  <si>
    <t xml:space="preserve">No, the look already matches</t>
  </si>
  <si>
    <t xml:space="preserve">19</t>
  </si>
  <si>
    <t xml:space="preserve">Is it OK that crate, quest and leaderboard holograms come later?</t>
  </si>
  <si>
    <t xml:space="preserve">20</t>
  </si>
  <si>
    <t xml:space="preserve">Keep scoreboard text in the message files, like all other player text?</t>
  </si>
  <si>
    <t xml:space="preserve">21</t>
  </si>
  <si>
    <t xml:space="preserve">Should coop players see the visitor scoreboard on the island they are cooped to?</t>
  </si>
  <si>
    <t xml:space="preserve">Yes, visitor board</t>
  </si>
  <si>
    <t xml:space="preserve">22</t>
  </si>
  <si>
    <t xml:space="preserve">On someone else's island, show only the island name on the scoreboard?</t>
  </si>
  <si>
    <t xml:space="preserve">Yes, island name only</t>
  </si>
  <si>
    <t xml:space="preserve">23</t>
  </si>
  <si>
    <t xml:space="preserve">Keep Gems on the island scoreboard, with the 'Next' note line only when there is a note?</t>
  </si>
  <si>
    <t xml:space="preserve">24</t>
  </si>
  <si>
    <t xml:space="preserve">Keep the Depths scoreboard choosing its zone layout from the zone name text?</t>
  </si>
  <si>
    <t xml:space="preserve">Yes, text match</t>
  </si>
  <si>
    <t xml:space="preserve">25</t>
  </si>
  <si>
    <t xml:space="preserve">Is a placeholder warzone scoreboard (Combat level and money) fine until warzone exists?</t>
  </si>
  <si>
    <t xml:space="preserve">26</t>
  </si>
  <si>
    <t xml:space="preserve">Use aqua ◆ for crystals and green ✦ for gems, with new menu icons?</t>
  </si>
  <si>
    <t xml:space="preserve">27</t>
  </si>
  <si>
    <t xml:space="preserve">Build the crystal island shop and missions later, with the island upgrades?</t>
  </si>
  <si>
    <t xml:space="preserve">Crystals are only a balance for now.</t>
  </si>
  <si>
    <t xml:space="preserve">28</t>
  </si>
  <si>
    <t xml:space="preserve">Show SKYBORN in the tab list as white on the left and blue 'MC' on the right?</t>
  </si>
  <si>
    <t xml:space="preserve">29</t>
  </si>
  <si>
    <t xml:space="preserve">Keep the 'Next' objective and online count off the scoreboard for now?</t>
  </si>
  <si>
    <t xml:space="preserve">Yes, objective returns with quests</t>
  </si>
  <si>
    <t xml:space="preserve">30</t>
  </si>
  <si>
    <t xml:space="preserve">Show join and quit as just [+] Name and [-] Name?</t>
  </si>
  <si>
    <t xml:space="preserve">31</t>
  </si>
  <si>
    <t xml:space="preserve">Look and feel V2 (colors, lore, menus, scoreboard)</t>
  </si>
  <si>
    <t xml:space="preserve">Launch with English only and add Norwegian later?</t>
  </si>
  <si>
    <t xml:space="preserve">Yes, English only at launch</t>
  </si>
  <si>
    <t xml:space="preserve">Translating all messages is a big task.</t>
  </si>
  <si>
    <t xml:space="preserve">32</t>
  </si>
  <si>
    <t xml:space="preserve">Show big numbers short in menus (1.2M) and in full in chat and /bal?</t>
  </si>
  <si>
    <t xml:space="preserve">33</t>
  </si>
  <si>
    <t xml:space="preserve">Use normal chest menus for Bedrock players too, not special pop-up forms?</t>
  </si>
  <si>
    <t xml:space="preserve">Yes, chest menus everywhere</t>
  </si>
  <si>
    <t xml:space="preserve">34</t>
  </si>
  <si>
    <t xml:space="preserve">Use a compact, shorter item lore for Bedrock phone players?</t>
  </si>
  <si>
    <t xml:space="preserve">Yes, compact mode</t>
  </si>
  <si>
    <t xml:space="preserve">35</t>
  </si>
  <si>
    <t xml:space="preserve">Add a high-contrast or color-blind mode in /settings later?</t>
  </si>
  <si>
    <t xml:space="preserve">Yes, later</t>
  </si>
  <si>
    <t xml:space="preserve">36</t>
  </si>
  <si>
    <t xml:space="preserve">Let players hide single scoreboard lines, such as gems?</t>
  </si>
  <si>
    <t xml:space="preserve">Yes, a toggle per line</t>
  </si>
  <si>
    <t xml:space="preserve">37</t>
  </si>
  <si>
    <t xml:space="preserve">Add seasonal color palettes, such as a December theme?</t>
  </si>
  <si>
    <t xml:space="preserve">Yes, small color swaps</t>
  </si>
  <si>
    <t xml:space="preserve">38</t>
  </si>
  <si>
    <t xml:space="preserve">Set menu click sounds to 50% volume for new players?</t>
  </si>
  <si>
    <t xml:space="preserve">Yes, 50%</t>
  </si>
  <si>
    <t xml:space="preserve">39</t>
  </si>
  <si>
    <t xml:space="preserve">Open the Help page automatically the first time a player joins?</t>
  </si>
  <si>
    <t xml:space="preserve">Yes, only once</t>
  </si>
  <si>
    <t xml:space="preserve">40</t>
  </si>
  <si>
    <t xml:space="preserve">Show every money change on the action bar, grouped every 1.5 seconds?</t>
  </si>
  <si>
    <t xml:space="preserve">41</t>
  </si>
  <si>
    <t xml:space="preserve">Main menu (/menu), menu item and /help</t>
  </si>
  <si>
    <t xml:space="preserve">Hide unfinished features (Quests, Crates, Pets...) from the main menu at launch?</t>
  </si>
  <si>
    <t xml:space="preserve">Yes, 'Coming soon' in testing, hidden at launch</t>
  </si>
  <si>
    <t xml:space="preserve">43</t>
  </si>
  <si>
    <t xml:space="preserve">Add a 5-step 'Start here' help topic: starter kit, island, mine, sell, upgrade?</t>
  </si>
  <si>
    <t xml:space="preserve">The tutorial should take under 3 minutes.</t>
  </si>
  <si>
    <t xml:space="preserve">44</t>
  </si>
  <si>
    <t xml:space="preserve">Should every feature be usable from menus on Bedrock, with no long commands to type?</t>
  </si>
  <si>
    <t xml:space="preserve">45</t>
  </si>
  <si>
    <t xml:space="preserve">Give everyone a Nether Star menu item in slot 9 on every join?</t>
  </si>
  <si>
    <t xml:space="preserve">Yes, fixed in place, can be turned off in /settings</t>
  </si>
  <si>
    <t xml:space="preserve">46</t>
  </si>
  <si>
    <t xml:space="preserve">Should the top-center /menu button show name, rank, money, crystals and island level?</t>
  </si>
  <si>
    <t xml:space="preserve">47</t>
  </si>
  <si>
    <t xml:space="preserve">Keep the menu layout always the same, not remembering the last page used?</t>
  </si>
  <si>
    <t xml:space="preserve">Yes, always the same</t>
  </si>
  <si>
    <t xml:space="preserve">48</t>
  </si>
  <si>
    <t xml:space="preserve">Add one staff-editable 'Featured' button at the top of the menu for events and news?</t>
  </si>
  <si>
    <t xml:space="preserve">49</t>
  </si>
  <si>
    <t xml:space="preserve">Should admins edit normal settings in /admin, with owner-level settings reserved for you?</t>
  </si>
  <si>
    <t xml:space="preserve">50</t>
  </si>
  <si>
    <t xml:space="preserve">Personal settings (/settings)</t>
  </si>
  <si>
    <t xml:space="preserve">Make chat, social and sound settings follow the account, with scoreboard and menu item per profile?</t>
  </si>
  <si>
    <t xml:space="preserve">Players won't need to turn off private messages on every profile.</t>
  </si>
  <si>
    <t xml:space="preserve">51</t>
  </si>
  <si>
    <t xml:space="preserve">Add a 'Hide other players' option with a quick toggle at spawn?</t>
  </si>
  <si>
    <t xml:space="preserve">Yes, default 'all'</t>
  </si>
  <si>
    <t xml:space="preserve">Reduces lag with hundreds of players at spawn.</t>
  </si>
  <si>
    <t xml:space="preserve">52</t>
  </si>
  <si>
    <t xml:space="preserve">Keep the new-player settings as now (tips and particles on)?</t>
  </si>
  <si>
    <t xml:space="preserve">Yes, same as now</t>
  </si>
  <si>
    <t xml:space="preserve">53</t>
  </si>
  <si>
    <t xml:space="preserve">Add a one-switch 'Do not disturb' setting for sounds, mentions and requests?</t>
  </si>
  <si>
    <t xml:space="preserve">55</t>
  </si>
  <si>
    <t xml:space="preserve">Let players turn off the skill XP action bar and other players' trail particles?</t>
  </si>
  <si>
    <t xml:space="preserve">Yes, already built</t>
  </si>
  <si>
    <t xml:space="preserve">56</t>
  </si>
  <si>
    <t xml:space="preserve">Add a 'Reset all settings' button with a confirm?</t>
  </si>
  <si>
    <t xml:space="preserve">57</t>
  </si>
  <si>
    <t xml:space="preserve">Let staff see a player's settings, read-only, in /inspect?</t>
  </si>
  <si>
    <t xml:space="preserve">58</t>
  </si>
  <si>
    <t xml:space="preserve">Resource pack (plan)</t>
  </si>
  <si>
    <t xml:space="preserve">Make the Java resource pack optional, re-offered once a day to those who decline?</t>
  </si>
  <si>
    <t xml:space="preserve">Yes, optional</t>
  </si>
  <si>
    <t xml:space="preserve">Bedrock already forces it.</t>
  </si>
  <si>
    <t xml:space="preserve">59</t>
  </si>
  <si>
    <t xml:space="preserve">Send the resource pack from the plugin rather than from the server settings?</t>
  </si>
  <si>
    <t xml:space="preserve">Yes, from the plugin</t>
  </si>
  <si>
    <t xml:space="preserve">60</t>
  </si>
  <si>
    <t xml:space="preserve">Create custom item looks with model tags on normal items, safe if the pack is missing?</t>
  </si>
  <si>
    <t xml:space="preserve">61</t>
  </si>
  <si>
    <t xml:space="preserve">Keep the resource pack files in the main project folder?</t>
  </si>
  <si>
    <t xml:space="preserve">Yes, one folder, one release</t>
  </si>
  <si>
    <t xml:space="preserve">62</t>
  </si>
  <si>
    <t xml:space="preserve">Host the pack at pack.skybornmc.net on the VPS, with Cloudflare later?</t>
  </si>
  <si>
    <t xml:space="preserve">Yes; needs a DNS record from you</t>
  </si>
  <si>
    <t xml:space="preserve">63</t>
  </si>
  <si>
    <t xml:space="preserve">Let players switch the pack on or off in /settings?</t>
  </si>
  <si>
    <t xml:space="preserve">64</t>
  </si>
  <si>
    <t xml:space="preserve">Use simple original placeholder art until you or an artist make the real art?</t>
  </si>
  <si>
    <t xml:space="preserve">Yes, no Mojang textures</t>
  </si>
  <si>
    <t xml:space="preserve">65</t>
  </si>
  <si>
    <t xml:space="preserve">Use dark charcoal menu panels with ember corners?</t>
  </si>
  <si>
    <t xml:space="preserve">66</t>
  </si>
  <si>
    <t xml:space="preserve">Convert the pack for Bedrock with our own small converter?</t>
  </si>
  <si>
    <t xml:space="preserve">Icons, glyphs and sounds only.</t>
  </si>
  <si>
    <t xml:space="preserve">67</t>
  </si>
  <si>
    <t xml:space="preserve">Keep Depths drops looking vanilla, except voidstone, raider scrap and wither ash?</t>
  </si>
  <si>
    <t xml:space="preserve">68</t>
  </si>
  <si>
    <t xml:space="preserve">Give pack users custom back/next arrows, and others the player heads?</t>
  </si>
  <si>
    <t xml:space="preserve">69</t>
  </si>
  <si>
    <t xml:space="preserve">Change tool looks by tier only, with a spark overlay for prestige?</t>
  </si>
  <si>
    <t xml:space="preserve">70</t>
  </si>
  <si>
    <t xml:space="preserve">Keep status marks (✔ ✘ ★ ⌛) as plain text symbols?</t>
  </si>
  <si>
    <t xml:space="preserve">71</t>
  </si>
  <si>
    <t xml:space="preserve">Add a custom ember-pattern world border texture?</t>
  </si>
  <si>
    <t xml:space="preserve">72</t>
  </si>
  <si>
    <t xml:space="preserve">Add custom tooltip backgrounds per rarity?</t>
  </si>
  <si>
    <t xml:space="preserve">No, not while the pack is optional</t>
  </si>
  <si>
    <t xml:space="preserve">73</t>
  </si>
  <si>
    <t xml:space="preserve">Paint the player-inventory half of menus too?</t>
  </si>
  <si>
    <t xml:space="preserve">No, top half only</t>
  </si>
  <si>
    <t xml:space="preserve">74</t>
  </si>
  <si>
    <t xml:space="preserve">Show rank badges as pictures in chat and tab for pack users?</t>
  </si>
  <si>
    <t xml:space="preserve">Others still see the text prefix.</t>
  </si>
  <si>
    <t xml:space="preserve">75</t>
  </si>
  <si>
    <t xml:space="preserve">Resource pack plan</t>
  </si>
  <si>
    <t xml:space="preserve">Keep the Bedrock pack small, aiming at 5 MB (limit 8 MB)?</t>
  </si>
  <si>
    <t xml:space="preserve">Yes, target 5 MB</t>
  </si>
  <si>
    <t xml:space="preserve">Big downloads on mobile data make players leave.</t>
  </si>
  <si>
    <t xml:space="preserve">76</t>
  </si>
  <si>
    <t xml:space="preserve">Use vanilla-like 16x16 pixel art with ember colors for the pack?</t>
  </si>
  <si>
    <t xml:space="preserve">77</t>
  </si>
  <si>
    <t xml:space="preserve">Allow only original or licensed art, no AI-generated art?</t>
  </si>
  <si>
    <t xml:space="preserve">Yes, no AI art</t>
  </si>
  <si>
    <t xml:space="preserve">78</t>
  </si>
  <si>
    <t xml:space="preserve">Should you or one trusted tester check each pack release on a Bedrock phone first?</t>
  </si>
  <si>
    <t xml:space="preserve">79</t>
  </si>
  <si>
    <t xml:space="preserve">Host the pack on the VPS first and add a CDN once over 200 players?</t>
  </si>
  <si>
    <t xml:space="preserve">80</t>
  </si>
  <si>
    <t xml:space="preserve">Give a one-time cosmetic tag for accepting the resource pack?</t>
  </si>
  <si>
    <t xml:space="preserve">81</t>
  </si>
  <si>
    <t xml:space="preserve">Should the pack only add new sounds, not replace vanilla sounds?</t>
  </si>
  <si>
    <t xml:space="preserve">Yes, only add new</t>
  </si>
  <si>
    <t xml:space="preserve">82</t>
  </si>
  <si>
    <t xml:space="preserve">Limit pack changes to one update per month?</t>
  </si>
  <si>
    <t xml:space="preserve">Yes, monthly</t>
  </si>
  <si>
    <t xml:space="preserve">Each update means a re-download.</t>
  </si>
  <si>
    <t xml:space="preserve">83</t>
  </si>
  <si>
    <t xml:space="preserve">Leave store-sold hats and backpacks out of the first pack version?</t>
  </si>
  <si>
    <t xml:space="preserve">84</t>
  </si>
  <si>
    <t xml:space="preserve">Ship just one small pack, with no lite version?</t>
  </si>
  <si>
    <t xml:space="preserve">Yes, one 5 MB pack</t>
  </si>
  <si>
    <t xml:space="preserve">86</t>
  </si>
  <si>
    <t xml:space="preserve">Scoreboards (sidebar)</t>
  </si>
  <si>
    <t xml:space="preserve">On scoreboards, show numbers in full below $100k and short above?</t>
  </si>
  <si>
    <t xml:space="preserve">87</t>
  </si>
  <si>
    <t xml:space="preserve">Show the season countdown on the spawn scoreboard only?</t>
  </si>
  <si>
    <t xml:space="preserve">88</t>
  </si>
  <si>
    <t xml:space="preserve">Should the warzone scoreboard show kills, bounty, event timer and combat tag?</t>
  </si>
  <si>
    <t xml:space="preserve">89</t>
  </si>
  <si>
    <t xml:space="preserve">Show satchel fullness on the Depths scoreboard, turning red at 90%?</t>
  </si>
  <si>
    <t xml:space="preserve">Yes, red at 90%</t>
  </si>
  <si>
    <t xml:space="preserve">Players lose drops when the satchel is full.</t>
  </si>
  <si>
    <t xml:space="preserve">90</t>
  </si>
  <si>
    <t xml:space="preserve">Show an island rank line ('Rank #34') on the island scoreboard once the top list exists?</t>
  </si>
  <si>
    <t xml:space="preserve">91</t>
  </si>
  <si>
    <t xml:space="preserve">Show staff in staff mode a separate board with reports, TPS and frozen players?</t>
  </si>
  <si>
    <t xml:space="preserve">92</t>
  </si>
  <si>
    <t xml:space="preserve">Keep one scoreboard layout per place, with no short/long choice?</t>
  </si>
  <si>
    <t xml:space="preserve">93</t>
  </si>
  <si>
    <t xml:space="preserve">Hide the scoreboard when a menu or book is open?</t>
  </si>
  <si>
    <t xml:space="preserve">No</t>
  </si>
  <si>
    <t xml:space="preserve">94</t>
  </si>
  <si>
    <t xml:space="preserve">Server list MOTD and join flow</t>
  </si>
  <si>
    <t xml:space="preserve">Keep the whitelist until closed beta, then open with a launch countdown in the server list?</t>
  </si>
  <si>
    <t xml:space="preserve">95</t>
  </si>
  <si>
    <t xml:space="preserve">Use 'PHOENIX SKYBLOCK - Season 1 starts DATE - Java and Bedrock' as the launch server-list text?</t>
  </si>
  <si>
    <t xml:space="preserve">The date still needs filling in.</t>
  </si>
  <si>
    <t xml:space="preserve">96</t>
  </si>
  <si>
    <t xml:space="preserve">Add a one-command maintenance mode that only staff can join?</t>
  </si>
  <si>
    <t xml:space="preserve">97</t>
  </si>
  <si>
    <t xml:space="preserve">Show only 'Java &amp; Bedrock' in the server list, with exact versions on the website?</t>
  </si>
  <si>
    <t xml:space="preserve">98</t>
  </si>
  <si>
    <t xml:space="preserve">Show the real max player count in the server list?</t>
  </si>
  <si>
    <t xml:space="preserve">Yes, the real number</t>
  </si>
  <si>
    <t xml:space="preserve">99</t>
  </si>
  <si>
    <t xml:space="preserve">Leave vanished staff out of the server-list player count?</t>
  </si>
  <si>
    <t xml:space="preserve">100</t>
  </si>
  <si>
    <t xml:space="preserve">Teleport every player to spawn when they join?</t>
  </si>
  <si>
    <t xml:space="preserve">Yes, spawn on join</t>
  </si>
  <si>
    <t xml:space="preserve">101</t>
  </si>
  <si>
    <t xml:space="preserve">Add a rules reminder line, 'Be kind. /rules', to the first-join welcome?</t>
  </si>
  <si>
    <t xml:space="preserve">102</t>
  </si>
  <si>
    <t xml:space="preserve">Show the 'Welcome back' title to returning players only once per day?</t>
  </si>
  <si>
    <t xml:space="preserve">103</t>
  </si>
  <si>
    <t xml:space="preserve">Show a 'pre-season ends in X days' line on join during the pre-season week?</t>
  </si>
  <si>
    <t xml:space="preserve">The pre-season ends with a wipe.</t>
  </si>
  <si>
    <t xml:space="preserve">104</t>
  </si>
  <si>
    <t xml:space="preserve">Settings</t>
  </si>
  <si>
    <t xml:space="preserve">Should turning off 'Join &amp; leave messages' also hide the first-join welcome line?</t>
  </si>
  <si>
    <t xml:space="preserve">Yes, hidden with the toggle</t>
  </si>
  <si>
    <t xml:space="preserve">105</t>
  </si>
  <si>
    <t xml:space="preserve">Should turning off 'Event sounds' also mute the mini-boss reward sound?</t>
  </si>
  <si>
    <t xml:space="preserve">No, only the spawn sound</t>
  </si>
  <si>
    <t xml:space="preserve">106</t>
  </si>
  <si>
    <t xml:space="preserve">Should 'Menu sounds' off mute all menu sounds but keep command error/success sounds?</t>
  </si>
  <si>
    <t xml:space="preserve">107</t>
  </si>
  <si>
    <t xml:space="preserve">Should 'Particles' off hide other players' wardrobe trails?</t>
  </si>
  <si>
    <t xml:space="preserve">Tips and Depths-player toggles stay 'Coming soon'.</t>
  </si>
  <si>
    <t xml:space="preserve">108</t>
  </si>
  <si>
    <t xml:space="preserve">Tab list and nametags</t>
  </si>
  <si>
    <t xml:space="preserve">Sort the tab list by rank, then name, with no dividers?</t>
  </si>
  <si>
    <t xml:space="preserve">109</t>
  </si>
  <si>
    <t xml:space="preserve">Leave vanished staff out of the online number in the tab header?</t>
  </si>
  <si>
    <t xml:space="preserve">110</t>
  </si>
  <si>
    <t xml:space="preserve">Show 'Season 1 - Preseason' in the tab header until the season system exists?</t>
  </si>
  <si>
    <t xml:space="preserve">111</t>
  </si>
  <si>
    <t xml:space="preserve">Keep island level out of the tab list?</t>
  </si>
  <si>
    <t xml:space="preserve">Yes, keep it clean</t>
  </si>
  <si>
    <t xml:space="preserve">112</t>
  </si>
  <si>
    <t xml:space="preserve">Add a /settings switch to hide the tab header and footer?</t>
  </si>
  <si>
    <t xml:space="preserve">113</t>
  </si>
  <si>
    <t xml:space="preserve">Keep nametags above heads to the rank prefix only?</t>
  </si>
  <si>
    <t xml:space="preserve">114</t>
  </si>
  <si>
    <t xml:space="preserve">Should staff in staff mode be fully hidden, with other staff seeing a [V] mark?</t>
  </si>
  <si>
    <t xml:space="preserve">115</t>
  </si>
  <si>
    <t xml:space="preserve">Show staff a small 'B' marker for Bedrock players in the tab list?</t>
  </si>
  <si>
    <t xml:space="preserve">Yes, staff only</t>
  </si>
  <si>
    <t xml:space="preserve">116</t>
  </si>
  <si>
    <t xml:space="preserve">Should a player with only one profile be allowed to delete it and start fresh?</t>
  </si>
  <si>
    <t xml:space="preserve">No, switch first</t>
  </si>
  <si>
    <t xml:space="preserve">117</t>
  </si>
  <si>
    <t xml:space="preserve">Keep refusing to delete a profile that leads a team island until leadership is transferred?</t>
  </si>
  <si>
    <t xml:space="preserve">Yes, as described</t>
  </si>
  <si>
    <t xml:space="preserve">Solo islands are removed with the profile; members just leave.</t>
  </si>
  <si>
    <t xml:space="preserve">118</t>
  </si>
  <si>
    <t xml:space="preserve">Keep refusing to delete a profile that has active auction listings?</t>
  </si>
  <si>
    <t xml:space="preserve">Yes, cancel them first</t>
  </si>
  <si>
    <t xml:space="preserve">Items left in its collection bin are deleted with it.</t>
  </si>
  <si>
    <t xml:space="preserve">119</t>
  </si>
  <si>
    <t xml:space="preserve">Should two of your own profiles never be allowed to share an island, even one after the other?</t>
  </si>
  <si>
    <t xml:space="preserve">Yes, strict</t>
  </si>
  <si>
    <t xml:space="preserve">Safest against moving items between profiles.</t>
  </si>
  <si>
    <t xml:space="preserve">120</t>
  </si>
  <si>
    <t xml:space="preserve">When a rank that gave profile slot 2 or 3 is lost, should that profile be locked (not switchable, still deletable)?</t>
  </si>
  <si>
    <t xml:space="preserve">Yes, locked</t>
  </si>
  <si>
    <t xml:space="preserve">121</t>
  </si>
  <si>
    <t xml:space="preserve">Should new profiles get no start money, with one start balance per player per season?</t>
  </si>
  <si>
    <t xml:space="preserve">Stops creating profiles to print money.</t>
  </si>
  <si>
    <t xml:space="preserve">122</t>
  </si>
  <si>
    <t xml:space="preserve">Should no world be listed yet as blocked for profile switching?</t>
  </si>
  <si>
    <t xml:space="preserve">Yes, none listed</t>
  </si>
  <si>
    <t xml:space="preserve">Combat and boss arena will refuse the switch themselves; 10 second cooldown applies.</t>
  </si>
  <si>
    <t xml:space="preserve">123</t>
  </si>
  <si>
    <t xml:space="preserve">Should settings be per profile, while vanish, staff homes and equipped titles are shared across the account?</t>
  </si>
  <si>
    <t xml:space="preserve">124</t>
  </si>
  <si>
    <t xml:space="preserve">Should the scoreboard show the profile name?</t>
  </si>
  <si>
    <t xml:space="preserve">No, off</t>
  </si>
  <si>
    <t xml:space="preserve">125</t>
  </si>
  <si>
    <t xml:space="preserve">Should /isadmin addmember on an offline player use their profile 1, and an online player's active profile?</t>
  </si>
  <si>
    <t xml:space="preserve">126</t>
  </si>
  <si>
    <t xml:space="preserve">Should the season reset decide later (with the season system) whether profiles themselves are deleted?</t>
  </si>
  <si>
    <t xml:space="preserve">Yes, decide later</t>
  </si>
  <si>
    <t xml:space="preserve">Gem-bought slots are kept forever either way.</t>
  </si>
  <si>
    <t xml:space="preserve">127</t>
  </si>
  <si>
    <t xml:space="preserve">Profiles (up to 3 islands per player)</t>
  </si>
  <si>
    <t xml:space="preserve">Should crate keys and key fragments belong to one profile, not be shared by all your profiles?</t>
  </si>
  <si>
    <t xml:space="preserve">Yes, per profile</t>
  </si>
  <si>
    <t xml:space="preserve">Store keys go to the profile you claim them on.</t>
  </si>
  <si>
    <t xml:space="preserve">128</t>
  </si>
  <si>
    <t xml:space="preserve">Should the daily login reward and streak be once per account, paid to the profile you are on?</t>
  </si>
  <si>
    <t xml:space="preserve">Otherwise three profiles claim it three times.</t>
  </si>
  <si>
    <t xml:space="preserve">129</t>
  </si>
  <si>
    <t xml:space="preserve">Should one vote give one reward, paid to the active profile?</t>
  </si>
  <si>
    <t xml:space="preserve">130</t>
  </si>
  <si>
    <t xml:space="preserve">Should the collection log and pets be per profile?</t>
  </si>
  <si>
    <t xml:space="preserve">Yes, both</t>
  </si>
  <si>
    <t xml:space="preserve">They are progress, like skills.</t>
  </si>
  <si>
    <t xml:space="preserve">131</t>
  </si>
  <si>
    <t xml:space="preserve">Should the 30-minute new-account limit not apply again to a new second or third profile?</t>
  </si>
  <si>
    <t xml:space="preserve">Yes, account playtime counts</t>
  </si>
  <si>
    <t xml:space="preserve">132</t>
  </si>
  <si>
    <t xml:space="preserve">Should profile switching be blocked in the warzone and boss arena, but allowed in the Depths outside combat?</t>
  </si>
  <si>
    <t xml:space="preserve">A switch could be used to escape a fight.</t>
  </si>
  <si>
    <t xml:space="preserve">133</t>
  </si>
  <si>
    <t xml:space="preserve">Should island invites be accepted only on a profile with no island, with a hint to switch profile?</t>
  </si>
  <si>
    <t xml:space="preserve">134</t>
  </si>
  <si>
    <t xml:space="preserve">Should staff be able to pick which profile to view in /inspect, /invsee, /ecsee and /logs?</t>
  </si>
  <si>
    <t xml:space="preserve">Yes, profile picker</t>
  </si>
  <si>
    <t xml:space="preserve">Needed to check a dupe or scam.</t>
  </si>
  <si>
    <t xml:space="preserve">135</t>
  </si>
  <si>
    <t xml:space="preserve">Should creating a new profile show a confirm screen: empty inventory, $0, no island?</t>
  </si>
  <si>
    <t xml:space="preserve">136</t>
  </si>
  <si>
    <t xml:space="preserve">Should other players be unable to see which profile you are on?</t>
  </si>
  <si>
    <t xml:space="preserve">Yes, only you and staff</t>
  </si>
  <si>
    <t xml:space="preserve">137</t>
  </si>
  <si>
    <t xml:space="preserve">If a player bought slot 2 with gems and later gets Knight rank, should the gems stay unrefunded?</t>
  </si>
  <si>
    <t xml:space="preserve">Yes, no refund</t>
  </si>
  <si>
    <t xml:space="preserve">138</t>
  </si>
  <si>
    <t xml:space="preserve">Should 3 profiles stay the hard maximum?</t>
  </si>
  <si>
    <t xml:space="preserve">Yes, hard maximum of 3</t>
  </si>
  <si>
    <t xml:space="preserve">139</t>
  </si>
  <si>
    <t xml:space="preserve">Should profile names go through the chat filter, with a 16 character maximum?</t>
  </si>
  <si>
    <t xml:space="preserve">140</t>
  </si>
  <si>
    <t xml:space="preserve">Should a few profile icons be unlockable later, with the basic ones free?</t>
  </si>
  <si>
    <t xml:space="preserve">141</t>
  </si>
  <si>
    <t xml:space="preserve">Disband, remove and staff island tools</t>
  </si>
  <si>
    <t xml:space="preserve">Block a leader from disbanding for 24 hours after a new member joins?</t>
  </si>
  <si>
    <t xml:space="preserve">Yes, 24 hours</t>
  </si>
  <si>
    <t xml:space="preserve">Stops disbanding right after new members add their items.</t>
  </si>
  <si>
    <t xml:space="preserve">142</t>
  </si>
  <si>
    <t xml:space="preserve">Let only admins delete or reset islands, not mods?</t>
  </si>
  <si>
    <t xml:space="preserve">Yes, admins only</t>
  </si>
  <si>
    <t xml:space="preserve">Mods can still look and teleport.</t>
  </si>
  <si>
    <t xml:space="preserve">143</t>
  </si>
  <si>
    <t xml:space="preserve">Require an extra confirm when disbanding a high-level or rich island?</t>
  </si>
  <si>
    <t xml:space="preserve">No, typed word is enough</t>
  </si>
  <si>
    <t xml:space="preserve">144</t>
  </si>
  <si>
    <t xml:space="preserve">Warn island members 60 seconds before the island is disbanded?</t>
  </si>
  <si>
    <t xml:space="preserve">Yes, 60 seconds</t>
  </si>
  <si>
    <t xml:space="preserve">Gives time to grab belongings.</t>
  </si>
  <si>
    <t xml:space="preserve">145</t>
  </si>
  <si>
    <t xml:space="preserve">Tell the island leader when staff delete, reset, kick or change owner?</t>
  </si>
  <si>
    <t xml:space="preserve">Yes, only those four</t>
  </si>
  <si>
    <t xml:space="preserve">Other staff actions are silent but logged.</t>
  </si>
  <si>
    <t xml:space="preserve">146</t>
  </si>
  <si>
    <t xml:space="preserve">Wait 24 hours before clearing a disbanded island, in case of a restore request?</t>
  </si>
  <si>
    <t xml:space="preserve">Backup is kept 7 days.</t>
  </si>
  <si>
    <t xml:space="preserve">147</t>
  </si>
  <si>
    <t xml:space="preserve">Let staff freeze an island while a case is investigated?</t>
  </si>
  <si>
    <t xml:space="preserve">Yes, logged, admin releases</t>
  </si>
  <si>
    <t xml:space="preserve">148</t>
  </si>
  <si>
    <t xml:space="preserve">Island chat</t>
  </si>
  <si>
    <t xml:space="preserve">Save island chat in a log that staff can read when handling a report?</t>
  </si>
  <si>
    <t xml:space="preserve">Yes, kept 30 days</t>
  </si>
  <si>
    <t xml:space="preserve">/rules would tell players chat is logged.</t>
  </si>
  <si>
    <t xml:space="preserve">149</t>
  </si>
  <si>
    <t xml:space="preserve">Let only mods and up secretly watch island chat, not helpers?</t>
  </si>
  <si>
    <t xml:space="preserve">Yes, mods and up only</t>
  </si>
  <si>
    <t xml:space="preserve">150</t>
  </si>
  <si>
    <t xml:space="preserve">Show a hint when you write in island chat and nobody else is online?</t>
  </si>
  <si>
    <t xml:space="preserve">151</t>
  </si>
  <si>
    <t xml:space="preserve">Allow [item] (show held item) in island chat?</t>
  </si>
  <si>
    <t xml:space="preserve">Yes, same cooldown as public chat</t>
  </si>
  <si>
    <t xml:space="preserve">152</t>
  </si>
  <si>
    <t xml:space="preserve">Show a short [Island] tag with role color on island chat lines?</t>
  </si>
  <si>
    <t xml:space="preserve">153</t>
  </si>
  <si>
    <t xml:space="preserve">Add a cross-island party chat later (/pc, max 5 players)?</t>
  </si>
  <si>
    <t xml:space="preserve">154</t>
  </si>
  <si>
    <t xml:space="preserve">Let members mute island chat for themselves in /settings?</t>
  </si>
  <si>
    <t xml:space="preserve">155</t>
  </si>
  <si>
    <t xml:space="preserve">Add /ic as a shortcut for island chat?</t>
  </si>
  <si>
    <t xml:space="preserve">156</t>
  </si>
  <si>
    <t xml:space="preserve">Show nicknames with the ~ marker in island chat, like public chat?</t>
  </si>
  <si>
    <t xml:space="preserve">157</t>
  </si>
  <si>
    <t xml:space="preserve">Island creation, starter island and homes</t>
  </si>
  <si>
    <t xml:space="preserve">Start islands at 3x3 chunks and let them grow up to 15x15 through upgrades?</t>
  </si>
  <si>
    <t xml:space="preserve">Yes, 3x3 to 15x15</t>
  </si>
  <si>
    <t xml:space="preserve">158</t>
  </si>
  <si>
    <t xml:space="preserve">Is this the right starter chest (lava, ice, bone meal, bread, saplings, sugar cane, cactus, seeds)?</t>
  </si>
  <si>
    <t xml:space="preserve">Classic skyblock start.</t>
  </si>
  <si>
    <t xml:space="preserve">159</t>
  </si>
  <si>
    <t xml:space="preserve">Show a clickable 'Create your island' chat line instead of forcing the screen open?</t>
  </si>
  <si>
    <t xml:space="preserve">Yes, do not force it</t>
  </si>
  <si>
    <t xml:space="preserve">The guide NPC also points to it.</t>
  </si>
  <si>
    <t xml:space="preserve">160</t>
  </si>
  <si>
    <t xml:space="preserve">Respawn players at their island home if they have one, otherwise spawn?</t>
  </si>
  <si>
    <t xml:space="preserve">Right now everyone respawns at spawn.</t>
  </si>
  <si>
    <t xml:space="preserve">161</t>
  </si>
  <si>
    <t xml:space="preserve">Let a player create a new solo island right after leaving or being kicked from a team?</t>
  </si>
  <si>
    <t xml:space="preserve">Yes, no cooldown</t>
  </si>
  <si>
    <t xml:space="preserve">162</t>
  </si>
  <si>
    <t xml:space="preserve">Let each new profile choose its own starter island type again?</t>
  </si>
  <si>
    <t xml:space="preserve">Types: Ember Meadow, Frost Peak, Ash Dunes.</t>
  </si>
  <si>
    <t xml:space="preserve">163</t>
  </si>
  <si>
    <t xml:space="preserve">Let leaders reset their island to the starter island without disbanding?</t>
  </si>
  <si>
    <t xml:space="preserve">No, disband and recreate</t>
  </si>
  <si>
    <t xml:space="preserve">164</t>
  </si>
  <si>
    <t xml:space="preserve">Automatically free islands nobody visited for 60 days?</t>
  </si>
  <si>
    <t xml:space="preserve">No, wipe only at season reset</t>
  </si>
  <si>
    <t xml:space="preserve">165</t>
  </si>
  <si>
    <t xml:space="preserve">Keep an island hidden and locked if its solo leader is permanently banned?</t>
  </si>
  <si>
    <t xml:space="preserve">Yes, staff can delete it</t>
  </si>
  <si>
    <t xml:space="preserve">166</t>
  </si>
  <si>
    <t xml:space="preserve">Use a different starter build for staff-made event islands?</t>
  </si>
  <si>
    <t xml:space="preserve">No, one style per type</t>
  </si>
  <si>
    <t xml:space="preserve">167</t>
  </si>
  <si>
    <t xml:space="preserve">Island level, pillars and upgrades (planned, not built yet)</t>
  </si>
  <si>
    <t xml:space="preserve">Make island size upgrades grow 2 chunks each level (3 to 15, six levels)?</t>
  </si>
  <si>
    <t xml:space="preserve">Yes, six levels</t>
  </si>
  <si>
    <t xml:space="preserve">Upgrades are planned, not built yet.</t>
  </si>
  <si>
    <t xml:space="preserve">168</t>
  </si>
  <si>
    <t xml:space="preserve">Keep island level at its highest value even if players remove valuable blocks?</t>
  </si>
  <si>
    <t xml:space="preserve">Level never goes down during a season.</t>
  </si>
  <si>
    <t xml:space="preserve">169</t>
  </si>
  <si>
    <t xml:space="preserve">Let upgrades be paid from either the island bank or the player's own money?</t>
  </si>
  <si>
    <t xml:space="preserve">Yes, either</t>
  </si>
  <si>
    <t xml:space="preserve">Bank payment needs a permission right.</t>
  </si>
  <si>
    <t xml:space="preserve">170</t>
  </si>
  <si>
    <t xml:space="preserve">Let the leader give members the right to start upgrades?</t>
  </si>
  <si>
    <t xml:space="preserve">Yes, via a new Upgrades box</t>
  </si>
  <si>
    <t xml:space="preserve">Default: leader and admin only.</t>
  </si>
  <si>
    <t xml:space="preserve">171</t>
  </si>
  <si>
    <t xml:space="preserve">Allow buying island upgrades with gems (store money)?</t>
  </si>
  <si>
    <t xml:space="preserve">No, never</t>
  </si>
  <si>
    <t xml:space="preserve">Gems only for cosmetics and slots.</t>
  </si>
  <si>
    <t xml:space="preserve">172</t>
  </si>
  <si>
    <t xml:space="preserve">Make Size I come after 30-60 minutes and Member Slots after a few hours?</t>
  </si>
  <si>
    <t xml:space="preserve">Later upgrades come slower.</t>
  </si>
  <si>
    <t xml:space="preserve">173</t>
  </si>
  <si>
    <t xml:space="preserve">Count upgrade task progress from all island members together?</t>
  </si>
  <si>
    <t xml:space="preserve">Yes, coop players do not count</t>
  </si>
  <si>
    <t xml:space="preserve">174</t>
  </si>
  <si>
    <t xml:space="preserve">Keep upgrades if the member who paid for them leaves the island?</t>
  </si>
  <si>
    <t xml:space="preserve">Yes, island keeps them</t>
  </si>
  <si>
    <t xml:space="preserve">175</t>
  </si>
  <si>
    <t xml:space="preserve">Show island level to visitors and hide islands below level 5 from the browser?</t>
  </si>
  <si>
    <t xml:space="preserve">176</t>
  </si>
  <si>
    <t xml:space="preserve">Island notes (shared to-do list)</t>
  </si>
  <si>
    <t xml:space="preserve">Show pinned note holograms only to members, with an optional public sign per note?</t>
  </si>
  <si>
    <t xml:space="preserve">Leader can make one note public.</t>
  </si>
  <si>
    <t xml:space="preserve">177</t>
  </si>
  <si>
    <t xml:space="preserve">Show only author and date on notes, not a change history?</t>
  </si>
  <si>
    <t xml:space="preserve">178</t>
  </si>
  <si>
    <t xml:space="preserve">Allow coordinates but block Discord links in island notes?</t>
  </si>
  <si>
    <t xml:space="preserve">Same filter as chat.</t>
  </si>
  <si>
    <t xml:space="preserve">179</t>
  </si>
  <si>
    <t xml:space="preserve">Let staff delete an offensive note without the leader acting?</t>
  </si>
  <si>
    <t xml:space="preserve">Yes, logged</t>
  </si>
  <si>
    <t xml:space="preserve">180</t>
  </si>
  <si>
    <t xml:space="preserve">Count pinned note holograms toward the island entity limit (max 5 pinned)?</t>
  </si>
  <si>
    <t xml:space="preserve">181</t>
  </si>
  <si>
    <t xml:space="preserve">Keep the 'Next:' note on the scoreboard off for new players?</t>
  </si>
  <si>
    <t xml:space="preserve">Yes, off by default</t>
  </si>
  <si>
    <t xml:space="preserve">Players enable it in /settings.</t>
  </si>
  <si>
    <t xml:space="preserve">182</t>
  </si>
  <si>
    <t xml:space="preserve">Move done notes to a Done tab and delete them after 30 days?</t>
  </si>
  <si>
    <t xml:space="preserve">Yes, 30 days</t>
  </si>
  <si>
    <t xml:space="preserve">183</t>
  </si>
  <si>
    <t xml:space="preserve">Let notes be assigned to a member with a notification, later?</t>
  </si>
  <si>
    <t xml:space="preserve">184</t>
  </si>
  <si>
    <t xml:space="preserve">Sort notes pinned first, then newest, with no sorting options?</t>
  </si>
  <si>
    <t xml:space="preserve">185</t>
  </si>
  <si>
    <t xml:space="preserve">Island settings, weather, time and island fly</t>
  </si>
  <si>
    <t xml:space="preserve">Let only the leader and admin change island settings?</t>
  </si>
  <si>
    <t xml:space="preserve">186</t>
  </si>
  <si>
    <t xml:space="preserve">Let visitors fly only if the island has Wings, visitor-fly is on, and they hold the fly right?</t>
  </si>
  <si>
    <t xml:space="preserve">Yes, all three</t>
  </si>
  <si>
    <t xml:space="preserve">187</t>
  </si>
  <si>
    <t xml:space="preserve">With explosions off, still let TNT and creepers hurt mobs but never players?</t>
  </si>
  <si>
    <t xml:space="preserve">Keeps mob farms working; no block damage.</t>
  </si>
  <si>
    <t xml:space="preserve">188</t>
  </si>
  <si>
    <t xml:space="preserve">Keep 'always night' as a per-island choice for everyone on that island?</t>
  </si>
  <si>
    <t xml:space="preserve">189</t>
  </si>
  <si>
    <t xml:space="preserve">Make 'real' time follow the server clock in Oslo?</t>
  </si>
  <si>
    <t xml:space="preserve">Yes, Oslo clock</t>
  </si>
  <si>
    <t xml:space="preserve">190</t>
  </si>
  <si>
    <t xml:space="preserve">Give players 10 seconds of slow-fall to land when they lose fly?</t>
  </si>
  <si>
    <t xml:space="preserve">Yes, 10 seconds</t>
  </si>
  <si>
    <t xml:space="preserve">191</t>
  </si>
  <si>
    <t xml:space="preserve">Skip a fly height limit inside Y 0-256?</t>
  </si>
  <si>
    <t xml:space="preserve">Yes, no extra limit</t>
  </si>
  <si>
    <t xml:space="preserve">192</t>
  </si>
  <si>
    <t xml:space="preserve">Keep island fly speed fixed at normal for everyone?</t>
  </si>
  <si>
    <t xml:space="preserve">Yes, fixed</t>
  </si>
  <si>
    <t xml:space="preserve">193</t>
  </si>
  <si>
    <t xml:space="preserve">Announce island setting changes to everyone on the island?</t>
  </si>
  <si>
    <t xml:space="preserve">Yes, short message</t>
  </si>
  <si>
    <t xml:space="preserve">194</t>
  </si>
  <si>
    <t xml:space="preserve">Show new-island defaults and a 'Reset to defaults' button in settings?</t>
  </si>
  <si>
    <t xml:space="preserve">195</t>
  </si>
  <si>
    <t xml:space="preserve">Island stats</t>
  </si>
  <si>
    <t xml:space="preserve">Count only active time, not AFK time, as time on the island?</t>
  </si>
  <si>
    <t xml:space="preserve">Yes, once AFK detection works</t>
  </si>
  <si>
    <t xml:space="preserve">196</t>
  </si>
  <si>
    <t xml:space="preserve">Show visitors only level, visitors and rating from island stats?</t>
  </si>
  <si>
    <t xml:space="preserve">Yes, members see all</t>
  </si>
  <si>
    <t xml:space="preserve">197</t>
  </si>
  <si>
    <t xml:space="preserve">Keep money earned by members who later left in the island stats?</t>
  </si>
  <si>
    <t xml:space="preserve">198</t>
  </si>
  <si>
    <t xml:space="preserve">Keep final stats as a 'last season' archive the leader can see?</t>
  </si>
  <si>
    <t xml:space="preserve">199</t>
  </si>
  <si>
    <t xml:space="preserve">Use the same island stats for the weekly competition, one island per player?</t>
  </si>
  <si>
    <t xml:space="preserve">200</t>
  </si>
  <si>
    <t xml:space="preserve">Add an optional top miner/top builder hologram on islands, later?</t>
  </si>
  <si>
    <t xml:space="preserve">201</t>
  </si>
  <si>
    <t xml:space="preserve">Post a Monday island chat line naming last week's top builder, with no reward?</t>
  </si>
  <si>
    <t xml:space="preserve">Yes, mention only, no reward</t>
  </si>
  <si>
    <t xml:space="preserve">202</t>
  </si>
  <si>
    <t xml:space="preserve">Show money earned per item type (coal vs wheat) in a Top items screen?</t>
  </si>
  <si>
    <t xml:space="preserve">203</t>
  </si>
  <si>
    <t xml:space="preserve">Island team: invites, roles, coop and permissions</t>
  </si>
  <si>
    <t xml:space="preserve">Block accounts with under 30 minutes of playtime from joining team islands or coop?</t>
  </si>
  <si>
    <t xml:space="preserve">Yes, same 30-minute rule as /pay and /ah</t>
  </si>
  <si>
    <t xml:space="preserve">204</t>
  </si>
  <si>
    <t xml:space="preserve">Pass leadership automatically if the leader is permanently banned?</t>
  </si>
  <si>
    <t xml:space="preserve">Yes: Admin, then Mod, then oldest Member</t>
  </si>
  <si>
    <t xml:space="preserve">Staff are told.</t>
  </si>
  <si>
    <t xml:space="preserve">205</t>
  </si>
  <si>
    <t xml:space="preserve">Let an Admin take over a team island if the leader is offline 30 days?</t>
  </si>
  <si>
    <t xml:space="preserve">Yes, with confirm and message to old leader</t>
  </si>
  <si>
    <t xml:space="preserve">206</t>
  </si>
  <si>
    <t xml:space="preserve">Add permission presets (Friends only, Strict, Open) the leader can tweak?</t>
  </si>
  <si>
    <t xml:space="preserve">Yes, 3 presets</t>
  </si>
  <si>
    <t xml:space="preserve">207</t>
  </si>
  <si>
    <t xml:space="preserve">Keep coop players' access for 5 minutes after the last Leader or Mod logs out?</t>
  </si>
  <si>
    <t xml:space="preserve">Yes, 5 minutes</t>
  </si>
  <si>
    <t xml:space="preserve">208</t>
  </si>
  <si>
    <t xml:space="preserve">End coop access automatically after 24 hours unless renewed?</t>
  </si>
  <si>
    <t xml:space="preserve">No, only when removed or no Leader/Mod online</t>
  </si>
  <si>
    <t xml:space="preserve">209</t>
  </si>
  <si>
    <t xml:space="preserve">Require a reason when kicking a member?</t>
  </si>
  <si>
    <t xml:space="preserve">No, optional text only</t>
  </si>
  <si>
    <t xml:space="preserve">210</t>
  </si>
  <si>
    <t xml:space="preserve">Add a 30-day team history of promotions, demotions and kicks?</t>
  </si>
  <si>
    <t xml:space="preserve">Members already get a message when it happens.</t>
  </si>
  <si>
    <t xml:space="preserve">211</t>
  </si>
  <si>
    <t xml:space="preserve">Add a 'Report invite spam' button to the invite menu?</t>
  </si>
  <si>
    <t xml:space="preserve">No, use /report</t>
  </si>
  <si>
    <t xml:space="preserve">212</t>
  </si>
  <si>
    <t xml:space="preserve">Show a [Coop] marker for coop players in chat or tab?</t>
  </si>
  <si>
    <t xml:space="preserve">No marker</t>
  </si>
  <si>
    <t xml:space="preserve">213</t>
  </si>
  <si>
    <t xml:space="preserve">Let island invites wait for offline players for 24 hours?</t>
  </si>
  <si>
    <t xml:space="preserve">No, online only, 5-minute invites</t>
  </si>
  <si>
    <t xml:space="preserve">214</t>
  </si>
  <si>
    <t xml:space="preserve">Island warps and warp signs</t>
  </si>
  <si>
    <t xml:space="preserve">Make new warps private until the leader makes them public?</t>
  </si>
  <si>
    <t xml:space="preserve">Yes, private by default</t>
  </si>
  <si>
    <t xml:space="preserve">215</t>
  </si>
  <si>
    <t xml:space="preserve">Run warp names and sign text through the chat word filter?</t>
  </si>
  <si>
    <t xml:space="preserve">216</t>
  </si>
  <si>
    <t xml:space="preserve">Keep the 5 warp categories: shops, farms, parkour, builds, other?</t>
  </si>
  <si>
    <t xml:space="preserve">217</t>
  </si>
  <si>
    <t xml:space="preserve">Give everyone 3 warps, with extras only from island upgrades, not ranks?</t>
  </si>
  <si>
    <t xml:space="preserve">218</t>
  </si>
  <si>
    <t xml:space="preserve">Skip staff approval for public warps, using a report button and hide option instead?</t>
  </si>
  <si>
    <t xml:space="preserve">Yes, no approval</t>
  </si>
  <si>
    <t xml:space="preserve">219</t>
  </si>
  <si>
    <t xml:space="preserve">Forbid entry fees on shop warps?</t>
  </si>
  <si>
    <t xml:space="preserve">Yes, no fees</t>
  </si>
  <si>
    <t xml:space="preserve">Shops use the chest shop block.</t>
  </si>
  <si>
    <t xml:space="preserve">220</t>
  </si>
  <si>
    <t xml:space="preserve">Show 'Visits this week' on each warp?</t>
  </si>
  <si>
    <t xml:space="preserve">221</t>
  </si>
  <si>
    <t xml:space="preserve">Send players to a safe spot if a warp is blocked or over void?</t>
  </si>
  <si>
    <t xml:space="preserve">Yes, safe spot inside border</t>
  </si>
  <si>
    <t xml:space="preserve">222</t>
  </si>
  <si>
    <t xml:space="preserve">Add a 'Warps' permission so leaders can let plain members make warps?</t>
  </si>
  <si>
    <t xml:space="preserve">Yes, off for members by default</t>
  </si>
  <si>
    <t xml:space="preserve">223</t>
  </si>
  <si>
    <t xml:space="preserve">Count auction sales and interest as island income in stats, not just /sell?</t>
  </si>
  <si>
    <t xml:space="preserve">No, only selling</t>
  </si>
  <si>
    <t xml:space="preserve">Today only /sell sales (including satchels) count.</t>
  </si>
  <si>
    <t xml:space="preserve">224</t>
  </si>
  <si>
    <t xml:space="preserve">Keep the island stat categories as listed (mined, chopped, harvested, placed, mobs, visitors, sold, money, bosses)?</t>
  </si>
  <si>
    <t xml:space="preserve">Yes, as listed</t>
  </si>
  <si>
    <t xml:space="preserve">225</t>
  </si>
  <si>
    <t xml:space="preserve">Ignore re-breaking recently placed blocks for mined/chopped counts, so players cannot farm stats?</t>
  </si>
  <si>
    <t xml:space="preserve">Yes, ripe crops still count</t>
  </si>
  <si>
    <t xml:space="preserve">Remembers last 512 placements per island.</t>
  </si>
  <si>
    <t xml:space="preserve">227</t>
  </si>
  <si>
    <t xml:space="preserve">Keep stats by day for 35 days, by week for 2 years, totals forever?</t>
  </si>
  <si>
    <t xml:space="preserve">228</t>
  </si>
  <si>
    <t xml:space="preserve">Let helpers view island stats and admins reset them, via /isadmin?</t>
  </si>
  <si>
    <t xml:space="preserve">Helpers view, admins reset with confirm.</t>
  </si>
  <si>
    <t xml:space="preserve">229</t>
  </si>
  <si>
    <t xml:space="preserve">Keep stats per island and profile, with island leaderboards ranking islands, not players?</t>
  </si>
  <si>
    <t xml:space="preserve">230</t>
  </si>
  <si>
    <t xml:space="preserve">Make /is open the island menu instead of teleporting home?</t>
  </si>
  <si>
    <t xml:space="preserve">Yes, menu</t>
  </si>
  <si>
    <t xml:space="preserve">Home is the first button; /is home still teleports.</t>
  </si>
  <si>
    <t xml:space="preserve">231</t>
  </si>
  <si>
    <t xml:space="preserve">Keep coop players and visitors out of island chat?</t>
  </si>
  <si>
    <t xml:space="preserve">Yes, members only</t>
  </si>
  <si>
    <t xml:space="preserve">232</t>
  </si>
  <si>
    <t xml:space="preserve">Let island chat ignore /mutechat and slow mode, but keep mute and filters?</t>
  </si>
  <si>
    <t xml:space="preserve">Yes, ignore the lock and slow mode</t>
  </si>
  <si>
    <t xml:space="preserve">233</t>
  </si>
  <si>
    <t xml:space="preserve">Give island chat its own staff spy toggle, separate from /socialspy?</t>
  </si>
  <si>
    <t xml:space="preserve">Yes, separate toggle</t>
  </si>
  <si>
    <t xml:space="preserve">Helper and up; off by default; console also logs it.</t>
  </si>
  <si>
    <t xml:space="preserve">234</t>
  </si>
  <si>
    <t xml:space="preserve">Reset the island chat toggle to off on relog and profile switch?</t>
  </si>
  <si>
    <t xml:space="preserve">Yes, do not remember it</t>
  </si>
  <si>
    <t xml:space="preserve">Stops accidental typing to the island.</t>
  </si>
  <si>
    <t xml:space="preserve">235</t>
  </si>
  <si>
    <t xml:space="preserve">Build island name and description (filtered) as a follow-up?</t>
  </si>
  <si>
    <t xml:space="preserve">Yes, follow-up; biome display later</t>
  </si>
  <si>
    <t xml:space="preserve">236</t>
  </si>
  <si>
    <t xml:space="preserve">Let members tick any note done but edit only their own, with leader/admin/mod managing all?</t>
  </si>
  <si>
    <t xml:space="preserve">Coop read only; visitors nothing.</t>
  </si>
  <si>
    <t xml:space="preserve">237</t>
  </si>
  <si>
    <t xml:space="preserve">Let staff read notes of removed islands only through /logs, not a new command?</t>
  </si>
  <si>
    <t xml:space="preserve">Yes, use /logs</t>
  </si>
  <si>
    <t xml:space="preserve">Staff can open any island's notes read-only, logged.</t>
  </si>
  <si>
    <t xml:space="preserve">238</t>
  </si>
  <si>
    <t xml:space="preserve">Let muted players still write island notes?</t>
  </si>
  <si>
    <t xml:space="preserve">Yes, only the island team sees them</t>
  </si>
  <si>
    <t xml:space="preserve">239</t>
  </si>
  <si>
    <t xml:space="preserve">Keep note deletion menu-only, with the temporary book closing after 300 seconds?</t>
  </si>
  <si>
    <t xml:space="preserve">Emptying a book page never deletes a note.</t>
  </si>
  <si>
    <t xml:space="preserve">240</t>
  </si>
  <si>
    <t xml:space="preserve">Add a 'Next: &lt;note&gt;' line to the island scoreboard?</t>
  </si>
  <si>
    <t xml:space="preserve">Yes, already added</t>
  </si>
  <si>
    <t xml:space="preserve">Shows only if a note is open and the toggle is on.</t>
  </si>
  <si>
    <t xml:space="preserve">242</t>
  </si>
  <si>
    <t xml:space="preserve">Count the leader inside the starting team size of 4 (upgradable to 8)?</t>
  </si>
  <si>
    <t xml:space="preserve">Yes, leader included</t>
  </si>
  <si>
    <t xml:space="preserve">243</t>
  </si>
  <si>
    <t xml:space="preserve">Give island fly to no rank until rank perks are planned?</t>
  </si>
  <si>
    <t xml:space="preserve">Yes, no rank for now</t>
  </si>
  <si>
    <t xml:space="preserve">Only staff and the Wings upgrade give fly.</t>
  </si>
  <si>
    <t xml:space="preserve">244</t>
  </si>
  <si>
    <t xml:space="preserve">Turn on natural mob spawning and fire spread world-wide, then switch them off per island by default?</t>
  </si>
  <si>
    <t xml:space="preserve">Mobs and fire spread are off, animals on, per island.</t>
  </si>
  <si>
    <t xml:space="preserve">245</t>
  </si>
  <si>
    <t xml:space="preserve">Make 'storm' weather rain plus thunder sounds only, since Minecraft cannot show a storm to one player?</t>
  </si>
  <si>
    <t xml:space="preserve">No lightning flashes or darker sky.</t>
  </si>
  <si>
    <t xml:space="preserve">247</t>
  </si>
  <si>
    <t xml:space="preserve">Give each member 1 personal home (/is setmyhome), removed when they leave?</t>
  </si>
  <si>
    <t xml:space="preserve">Yes, 1 per member</t>
  </si>
  <si>
    <t xml:space="preserve">More from masteries later; no delete command.</t>
  </si>
  <si>
    <t xml:space="preserve">248</t>
  </si>
  <si>
    <t xml:space="preserve">Use one shared switch for 'Visitors pick up items' in settings and the permission screen?</t>
  </si>
  <si>
    <t xml:space="preserve">249</t>
  </si>
  <si>
    <t xml:space="preserve">Limit 'Visitor alerts' to arrivals, leaves and knocking, with member changes always announced?</t>
  </si>
  <si>
    <t xml:space="preserve">250</t>
  </si>
  <si>
    <t xml:space="preserve">Let 'crop trampling off' protect farmland from members too?</t>
  </si>
  <si>
    <t xml:space="preserve">251</t>
  </si>
  <si>
    <t xml:space="preserve">Let admins kick mods and members, with only the leader managing admins?</t>
  </si>
  <si>
    <t xml:space="preserve">252</t>
  </si>
  <si>
    <t xml:space="preserve">Let the 'settings' right go only to Admin, Mod or Member, given by someone who has it?</t>
  </si>
  <si>
    <t xml:space="preserve">Never to coop or visitors.</t>
  </si>
  <si>
    <t xml:space="preserve">253</t>
  </si>
  <si>
    <t xml:space="preserve">Show permissions as roles in columns and actions as rows, 4 per page?</t>
  </si>
  <si>
    <t xml:space="preserve">Five role rows no longer fit.</t>
  </si>
  <si>
    <t xml:space="preserve">254</t>
  </si>
  <si>
    <t xml:space="preserve">Let players with an untouched starter island accept an invite by auto-disbanding it?</t>
  </si>
  <si>
    <t xml:space="preserve">No, they must disband first</t>
  </si>
  <si>
    <t xml:space="preserve">255</t>
  </si>
  <si>
    <t xml:space="preserve">Keep invite, kick and coop fixed to Leader and Mod, not permission toggles?</t>
  </si>
  <si>
    <t xml:space="preserve">256</t>
  </si>
  <si>
    <t xml:space="preserve">Allow max 4 coop players per island, who can coop on several islands?</t>
  </si>
  <si>
    <t xml:space="preserve">257</t>
  </si>
  <si>
    <t xml:space="preserve">Keep /is go as your home and use /is visit for other islands?</t>
  </si>
  <si>
    <t xml:space="preserve">258</t>
  </si>
  <si>
    <t xml:space="preserve">Skip the 24-hour join cooldown after a disband, staff delete or reset?</t>
  </si>
  <si>
    <t xml:space="preserve">The 3 joins per season still count.</t>
  </si>
  <si>
    <t xml:space="preserve">259</t>
  </si>
  <si>
    <t xml:space="preserve">Start the 24-hour creation cooldown only after /is disband, not staff delete or reset?</t>
  </si>
  <si>
    <t xml:space="preserve">260</t>
  </si>
  <si>
    <t xml:space="preserve">Keep island reset staff-only, with no player /is reset?</t>
  </si>
  <si>
    <t xml:space="preserve">Only the leader gets the new island; members are removed.</t>
  </si>
  <si>
    <t xml:space="preserve">261</t>
  </si>
  <si>
    <t xml:space="preserve">Make players type the word 'disband' to confirm, not the island name?</t>
  </si>
  <si>
    <t xml:space="preserve">Yes, the word</t>
  </si>
  <si>
    <t xml:space="preserve">262</t>
  </si>
  <si>
    <t xml:space="preserve">Let /isadmin addmember skip the season join limit and join cooldown?</t>
  </si>
  <si>
    <t xml:space="preserve">Still respects member slots and one island per player.</t>
  </si>
  <si>
    <t xml:space="preserve">263</t>
  </si>
  <si>
    <t xml:space="preserve">Decide who gets the island bank money on disband later, with the bank feature?</t>
  </si>
  <si>
    <t xml:space="preserve">Nothing is paid out yet.</t>
  </si>
  <si>
    <t xml:space="preserve">264</t>
  </si>
  <si>
    <t xml:space="preserve">Clear removed islands over the full height plus one extra chunk ring, then reuse the slot?</t>
  </si>
  <si>
    <t xml:space="preserve">Uses FAWE when installed.</t>
  </si>
  <si>
    <t xml:space="preserve">265</t>
  </si>
  <si>
    <t xml:space="preserve">Let helpers and mods use island info and teleport, with delete/reset/kick for admins only?</t>
  </si>
  <si>
    <t xml:space="preserve">266</t>
  </si>
  <si>
    <t xml:space="preserve">Keep /is go the same as /is home until teams exist?</t>
  </si>
  <si>
    <t xml:space="preserve">267</t>
  </si>
  <si>
    <t xml:space="preserve">Give /is bypass to admins only, not mods or helpers?</t>
  </si>
  <si>
    <t xml:space="preserve">268</t>
  </si>
  <si>
    <t xml:space="preserve">Switch off the staff bypass at relog instead of remembering it?</t>
  </si>
  <si>
    <t xml:space="preserve">Yes, per session</t>
  </si>
  <si>
    <t xml:space="preserve">269</t>
  </si>
  <si>
    <t xml:space="preserve">Give default role rights: Mod all, Member all but spawners, Coop all but fire and spawners?</t>
  </si>
  <si>
    <t xml:space="preserve">Visitors get nothing.</t>
  </si>
  <si>
    <t xml:space="preserve">270</t>
  </si>
  <si>
    <t xml:space="preserve">Stop players walking, flying or being pushed out of an island border?</t>
  </si>
  <si>
    <t xml:space="preserve">They leave via /spawn or /is home.</t>
  </si>
  <si>
    <t xml:space="preserve">271</t>
  </si>
  <si>
    <t xml:space="preserve">Delete falling sand, gravel and anvils that land outside their island border?</t>
  </si>
  <si>
    <t xml:space="preserve">Prevents duplication at the border.</t>
  </si>
  <si>
    <t xml:space="preserve">272</t>
  </si>
  <si>
    <t xml:space="preserve">Let only the island leader move the island home with /is sethome?</t>
  </si>
  <si>
    <t xml:space="preserve">Yes, until roles can be set</t>
  </si>
  <si>
    <t xml:space="preserve">273</t>
  </si>
  <si>
    <t xml:space="preserve">Keep players joining the server at spawn, not at their island?</t>
  </si>
  <si>
    <t xml:space="preserve">Yes, keep spawn</t>
  </si>
  <si>
    <t xml:space="preserve">274</t>
  </si>
  <si>
    <t xml:space="preserve">Give staff island build bypass by permission only until the logged toggle exists?</t>
  </si>
  <si>
    <t xml:space="preserve">275</t>
  </si>
  <si>
    <t xml:space="preserve">Show 'Lv -' for island level on the scoreboard until levels exist?</t>
  </si>
  <si>
    <t xml:space="preserve">Island position is also left empty.</t>
  </si>
  <si>
    <t xml:space="preserve">276</t>
  </si>
  <si>
    <t xml:space="preserve">Let mods lock, expel, ban and manage warps, not just the leader?</t>
  </si>
  <si>
    <t xml:space="preserve">Yes, leader and mods</t>
  </si>
  <si>
    <t xml:space="preserve">277</t>
  </si>
  <si>
    <t xml:space="preserve">Add a 'warps' column to the island permission screen later?</t>
  </si>
  <si>
    <t xml:space="preserve">278</t>
  </si>
  <si>
    <t xml:space="preserve">Require visiting an island before you can rate or like it?</t>
  </si>
  <si>
    <t xml:space="preserve">279</t>
  </si>
  <si>
    <t xml:space="preserve">Land visitors at the island home for now, with no separate visitor spawn?</t>
  </si>
  <si>
    <t xml:space="preserve">Yes, home for now</t>
  </si>
  <si>
    <t xml:space="preserve">280</t>
  </si>
  <si>
    <t xml:space="preserve">Send current visitors to spawn when an island is locked?</t>
  </si>
  <si>
    <t xml:space="preserve">Members, coop and staff stay.</t>
  </si>
  <si>
    <t xml:space="preserve">281</t>
  </si>
  <si>
    <t xml:space="preserve">Refuse to ban members or coop players, and send banned players off the island at once?</t>
  </si>
  <si>
    <t xml:space="preserve">Leader must kick or uncoop first.</t>
  </si>
  <si>
    <t xml:space="preserve">282</t>
  </si>
  <si>
    <t xml:space="preserve">Rank the visit browser: most visited = daily visitors over 7 days, top rated = at least 3 ratings?</t>
  </si>
  <si>
    <t xml:space="preserve">Locked islands are hidden.</t>
  </si>
  <si>
    <t xml:space="preserve">283</t>
  </si>
  <si>
    <t xml:space="preserve">Turn all visitor alerts on by default, at most one per visitor every 30 seconds?</t>
  </si>
  <si>
    <t xml:space="preserve">Yes, all on</t>
  </si>
  <si>
    <t xml:space="preserve">284</t>
  </si>
  <si>
    <t xml:space="preserve">Let helpers and up enter locked or banning islands unseen and uncounted?</t>
  </si>
  <si>
    <t xml:space="preserve">They cannot be expelled.</t>
  </si>
  <si>
    <t xml:space="preserve">285</t>
  </si>
  <si>
    <t xml:space="preserve">Add a 3-second warmup to /is visit and /is warp, cancelled by moving or damage?</t>
  </si>
  <si>
    <t xml:space="preserve">Yes, 3 seconds</t>
  </si>
  <si>
    <t xml:space="preserve">/is home stays instant.</t>
  </si>
  <si>
    <t xml:space="preserve">286</t>
  </si>
  <si>
    <t xml:space="preserve">Block editing warp signs, so players must break the sign to delete the warp?</t>
  </si>
  <si>
    <t xml:space="preserve">287</t>
  </si>
  <si>
    <t xml:space="preserve">Make the /menu Warps button open island warps, with no server /warps?</t>
  </si>
  <si>
    <t xml:space="preserve">288</t>
  </si>
  <si>
    <t xml:space="preserve">Let /is setwarp with an existing name move that warp and keep its icon and visits?</t>
  </si>
  <si>
    <t xml:space="preserve">289</t>
  </si>
  <si>
    <t xml:space="preserve">Visiting: browser, lock, ban, ratings and likes</t>
  </si>
  <si>
    <t xml:space="preserve">Make new islands open to visitors from the start?</t>
  </si>
  <si>
    <t xml:space="preserve">Yes, open by default</t>
  </si>
  <si>
    <t xml:space="preserve">290</t>
  </si>
  <si>
    <t xml:space="preserve">List an island in the visit browser only after a minimum level or 1 hour of playtime?</t>
  </si>
  <si>
    <t xml:space="preserve">Yes, with a hide switch</t>
  </si>
  <si>
    <t xml:space="preserve">291</t>
  </si>
  <si>
    <t xml:space="preserve">Limit an island to 20 visitors at once?</t>
  </si>
  <si>
    <t xml:space="preserve">Yes, 20</t>
  </si>
  <si>
    <t xml:space="preserve">Members and staff do not count.</t>
  </si>
  <si>
    <t xml:space="preserve">292</t>
  </si>
  <si>
    <t xml:space="preserve">Require 1 hour of playtime and a different IP from members to rate or like islands?</t>
  </si>
  <si>
    <t xml:space="preserve">293</t>
  </si>
  <si>
    <t xml:space="preserve">Let staff hide an island from the visit browser, with a note?</t>
  </si>
  <si>
    <t xml:space="preserve">294</t>
  </si>
  <si>
    <t xml:space="preserve">Let players visit an island when all its members are offline?</t>
  </si>
  <si>
    <t xml:space="preserve">Yes, showcase</t>
  </si>
  <si>
    <t xml:space="preserve">295</t>
  </si>
  <si>
    <t xml:space="preserve">Require 5 ratings from different players for the 'Top rated' list?</t>
  </si>
  <si>
    <t xml:space="preserve">Yes, 5 ratings</t>
  </si>
  <si>
    <t xml:space="preserve">296</t>
  </si>
  <si>
    <t xml:space="preserve">Reset ratings and likes at each season reset?</t>
  </si>
  <si>
    <t xml:space="preserve">297</t>
  </si>
  <si>
    <t xml:space="preserve">Keep island bans permanent until unban, with no expiry options (max 100)?</t>
  </si>
  <si>
    <t xml:space="preserve">298</t>
  </si>
  <si>
    <t xml:space="preserve">Show the leader a log of the last 50 visitors in island stats?</t>
  </si>
  <si>
    <t xml:space="preserve">Yes, staff can see it too</t>
  </si>
  <si>
    <t xml:space="preserve">300</t>
  </si>
  <si>
    <t xml:space="preserve">Let visitors use public warps and shops without staying on the island?</t>
  </si>
  <si>
    <t xml:space="preserve">301</t>
  </si>
  <si>
    <t xml:space="preserve">Chat: format, filters, mentions and staff chat</t>
  </si>
  <si>
    <t xml:space="preserve">Should the developer prepare a starter blocked-word list in English and Norwegian for you to approve?</t>
  </si>
  <si>
    <t xml:space="preserve">Yes, you approve it</t>
  </si>
  <si>
    <t xml:space="preserve">Mild swearing becomes ***; slurs block and alert staff. No filter today.</t>
  </si>
  <si>
    <t xml:space="preserve">302</t>
  </si>
  <si>
    <t xml:space="preserve">Should a name's hover card show only rank, island and playtime, hiding join date and Discord name?</t>
  </si>
  <si>
    <t xml:space="preserve">303</t>
  </si>
  <si>
    <t xml:space="preserve">Should the dot in Bedrock names be hidden in chat and tab, with 'Bedrock' on the hover card for staff only?</t>
  </si>
  <si>
    <t xml:space="preserve">Staff still type the dot in commands.</t>
  </si>
  <si>
    <t xml:space="preserve">304</t>
  </si>
  <si>
    <t xml:space="preserve">Should signs, anvil names, book text, island and warp names and nicknames go through the chat filter too?</t>
  </si>
  <si>
    <t xml:space="preserve">Yes, all of them</t>
  </si>
  <si>
    <t xml:space="preserve">305</t>
  </si>
  <si>
    <t xml:space="preserve">Should public chat allow English and Norwegian only, with other languages in private messages?</t>
  </si>
  <si>
    <t xml:space="preserve">Staff must understand what is said to punish it.</t>
  </si>
  <si>
    <t xml:space="preserve">306</t>
  </si>
  <si>
    <t xml:space="preserve">Should players also be allowed to post twitch.tv and tiktok.com links, with all other sites blocked?</t>
  </si>
  <si>
    <t xml:space="preserve">Today only a few sites like YouTube and imgur are allowed.</t>
  </si>
  <si>
    <t xml:space="preserve">307</t>
  </si>
  <si>
    <t xml:space="preserve">Should only mods and up be allowed to post any link?</t>
  </si>
  <si>
    <t xml:space="preserve">308</t>
  </si>
  <si>
    <t xml:space="preserve">Should colored chat be Squire+, bold/italic Knight+, and hex colors Warlord+?</t>
  </si>
  <si>
    <t xml:space="preserve">Yes, staff as now</t>
  </si>
  <si>
    <t xml:space="preserve">Must fit the rank plan.</t>
  </si>
  <si>
    <t xml:space="preserve">309</t>
  </si>
  <si>
    <t xml:space="preserve">Keep the 30-second chat delay for new accounts on their first day?</t>
  </si>
  <si>
    <t xml:space="preserve">Yes, 30 seconds</t>
  </si>
  <si>
    <t xml:space="preserve">Raid lockdown handles bot waves.</t>
  </si>
  <si>
    <t xml:space="preserve">310</t>
  </si>
  <si>
    <t xml:space="preserve">Keep chat order 'Title Rank Name (Tag) » message', with a /settings switch to hide titles?</t>
  </si>
  <si>
    <t xml:space="preserve">311</t>
  </si>
  <si>
    <t xml:space="preserve">Should repeated blocked messages (3 in 10 seconds) create a mute suggestion for staff, never an automatic mute?</t>
  </si>
  <si>
    <t xml:space="preserve">Yes, suggestion only</t>
  </si>
  <si>
    <t xml:space="preserve">312</t>
  </si>
  <si>
    <t xml:space="preserve">Should there be one public chat plus island chat, with party chat later?</t>
  </si>
  <si>
    <t xml:space="preserve">313</t>
  </si>
  <si>
    <t xml:space="preserve">Should normal emoji be allowed in chat, while invisible characters and 'zalgo' text are blocked?</t>
  </si>
  <si>
    <t xml:space="preserve">314</t>
  </si>
  <si>
    <t xml:space="preserve">Should everyone see the first-join welcome message with the join number?</t>
  </si>
  <si>
    <t xml:space="preserve">Yes, as now</t>
  </si>
  <si>
    <t xml:space="preserve">315</t>
  </si>
  <si>
    <t xml:space="preserve">Should there be a single staff chat with no extra admin-only chat?</t>
  </si>
  <si>
    <t xml:space="preserve">Yes, one staff chat</t>
  </si>
  <si>
    <t xml:space="preserve">316</t>
  </si>
  <si>
    <t xml:space="preserve">Social: private messages, ignore, AFK and info commands</t>
  </si>
  <si>
    <t xml:space="preserve">Should /ignore also block that player's /tpa, trade requests and island invites (never staff)?</t>
  </si>
  <si>
    <t xml:space="preserve">Today it only blocks private messages.</t>
  </si>
  <si>
    <t xml:space="preserve">317</t>
  </si>
  <si>
    <t xml:space="preserve">Should /ignore hide that player's public chat lines for you only?</t>
  </si>
  <si>
    <t xml:space="preserve">Yes, as an option</t>
  </si>
  <si>
    <t xml:space="preserve">318</t>
  </si>
  <si>
    <t xml:space="preserve">Should /socialspy be limited to mods and up, not helpers?</t>
  </si>
  <si>
    <t xml:space="preserve">Yes, mods and up</t>
  </si>
  <si>
    <t xml:space="preserve">Helpers see private messages only through a report.</t>
  </si>
  <si>
    <t xml:space="preserve">319</t>
  </si>
  <si>
    <t xml:space="preserve">Should /rules and first join say that private messages and commands are logged for 30 days and staff can read them?</t>
  </si>
  <si>
    <t xml:space="preserve">Yes, with privacy policy link</t>
  </si>
  <si>
    <t xml:space="preserve">320</t>
  </si>
  <si>
    <t xml:space="preserve">Are these the final web addresses: discord.skybornmc.net, store.skybornmc.net, skybornmc.net/vote, skybornmc.net, skybornmc.net/rules?</t>
  </si>
  <si>
    <t xml:space="preserve">Yes, owner confirms they exist</t>
  </si>
  <si>
    <t xml:space="preserve">Players click these from day one.</t>
  </si>
  <si>
    <t xml:space="preserve">321</t>
  </si>
  <si>
    <t xml:space="preserve">Change the rules line to 'Staff decisions are final unless you appeal with /appeal in game or on Discord'?</t>
  </si>
  <si>
    <t xml:space="preserve">In-game appeals exist, so the text must match.</t>
  </si>
  <si>
    <t xml:space="preserve">322</t>
  </si>
  <si>
    <t xml:space="preserve">Add rules for language, alt abuse and macros/AFK farming outside the AFK pool?</t>
  </si>
  <si>
    <t xml:space="preserve">Yes, add all three</t>
  </si>
  <si>
    <t xml:space="preserve">Staff can only punish what the rules say.</t>
  </si>
  <si>
    <t xml:space="preserve">323</t>
  </si>
  <si>
    <t xml:space="preserve">Should AFK show only as a tab list mark, with the chat line off by default?</t>
  </si>
  <si>
    <t xml:space="preserve">Yes, tab mark only</t>
  </si>
  <si>
    <t xml:space="preserve">324</t>
  </si>
  <si>
    <t xml:space="preserve">Should AFK players be kicked after 30 minutes only when the server is over 90% full?</t>
  </si>
  <si>
    <t xml:space="preserve">Yes, AFK pool excluded</t>
  </si>
  <si>
    <t xml:space="preserve">325</t>
  </si>
  <si>
    <t xml:space="preserve">Should the offline /mail command wait until after launch?</t>
  </si>
  <si>
    <t xml:space="preserve">326</t>
  </si>
  <si>
    <t xml:space="preserve">Should /seen show everyone's last online time, with a 'Hide my last seen' option for donors?</t>
  </si>
  <si>
    <t xml:space="preserve">327</t>
  </si>
  <si>
    <t xml:space="preserve">Should /broadcast be admins only?</t>
  </si>
  <si>
    <t xml:space="preserve">Mods can use /sc or ask an admin.</t>
  </si>
  <si>
    <t xml:space="preserve">328</t>
  </si>
  <si>
    <t xml:space="preserve">Should the server post an automatic chat tip every 10 minutes, with a Tips switch in /settings?</t>
  </si>
  <si>
    <t xml:space="preserve">Yes, every 10 minutes</t>
  </si>
  <si>
    <t xml:space="preserve">329</t>
  </si>
  <si>
    <t xml:space="preserve">Should /playtime show two lines, 'This profile' and 'All profiles'?</t>
  </si>
  <si>
    <t xml:space="preserve">Yes, both lines</t>
  </si>
  <si>
    <t xml:space="preserve">330</t>
  </si>
  <si>
    <t xml:space="preserve">Should staff have no @everyone-style mentions in public chat?</t>
  </si>
  <si>
    <t xml:space="preserve">Yes, use /broadcast</t>
  </si>
  <si>
    <t xml:space="preserve">331</t>
  </si>
  <si>
    <t xml:space="preserve">Staff essentials (teleport, game mode, fly, vanish, inventory, items)</t>
  </si>
  <si>
    <t xml:space="preserve">Limit creative mode to builders and admins, in spawn, Depths and builder areas only?</t>
  </si>
  <si>
    <t xml:space="preserve">Yes, mods use spectator</t>
  </si>
  <si>
    <t xml:space="preserve">Today mods and above can use it anywhere.</t>
  </si>
  <si>
    <t xml:space="preserve">332</t>
  </si>
  <si>
    <t xml:space="preserve">Mark items from /give, /i or creative as staff items that cannot be sold, traded or auctioned?</t>
  </si>
  <si>
    <t xml:space="preserve">Yes, hidden tag</t>
  </si>
  <si>
    <t xml:space="preserve">333</t>
  </si>
  <si>
    <t xml:space="preserve">Allow god mode, fly and heal only in staff mode or build mode?</t>
  </si>
  <si>
    <t xml:space="preserve">334</t>
  </si>
  <si>
    <t xml:space="preserve">Let staff play normally on the same account, with powers off and big transfers to staff flagged?</t>
  </si>
  <si>
    <t xml:space="preserve">Alternative: a separate play account.</t>
  </si>
  <si>
    <t xml:space="preserve">335</t>
  </si>
  <si>
    <t xml:space="preserve">Tell island members when non-vanished staff teleport onto their private or locked island?</t>
  </si>
  <si>
    <t xml:space="preserve">Yes, short line, not when vanished</t>
  </si>
  <si>
    <t xml:space="preserve">336</t>
  </si>
  <si>
    <t xml:space="preserve">Let only admins edit player inventories with /invsee?</t>
  </si>
  <si>
    <t xml:space="preserve">Mods remove items via sanctions or ask an admin.</t>
  </si>
  <si>
    <t xml:space="preserve">337</t>
  </si>
  <si>
    <t xml:space="preserve">Limit /give and /i to 2,304 items (36 stacks) per command?</t>
  </si>
  <si>
    <t xml:space="preserve">338</t>
  </si>
  <si>
    <t xml:space="preserve">Hide a vanished staff member's location from /tp for lower ranks?</t>
  </si>
  <si>
    <t xml:space="preserve">339</t>
  </si>
  <si>
    <t xml:space="preserve">Block staff /time and /weather on islands, since islands set their own?</t>
  </si>
  <si>
    <t xml:space="preserve">340</t>
  </si>
  <si>
    <t xml:space="preserve">Limit staff homes to 5 in total, in any world?</t>
  </si>
  <si>
    <t xml:space="preserve">Yes, 5 total</t>
  </si>
  <si>
    <t xml:space="preserve">341</t>
  </si>
  <si>
    <t xml:space="preserve">Teleports &amp; warps</t>
  </si>
  <si>
    <t xml:space="preserve">Run all teleport warmups from one shared settings file (spawn 0 s, tpa 3 s, home 0 s, visit/warp/dungeon 3 s)?</t>
  </si>
  <si>
    <t xml:space="preserve">Old settings are no longer read.</t>
  </si>
  <si>
    <t xml:space="preserve">342</t>
  </si>
  <si>
    <t xml:space="preserve">Block teleports while in combat?</t>
  </si>
  <si>
    <t xml:space="preserve">Fighting during the warmup still cancels it.</t>
  </si>
  <si>
    <t xml:space="preserve">343</t>
  </si>
  <si>
    <t xml:space="preserve">Give the cooldown back when a teleport warmup is cancelled?</t>
  </si>
  <si>
    <t xml:space="preserve">Yes, retry at once</t>
  </si>
  <si>
    <t xml:space="preserve">344</t>
  </si>
  <si>
    <t xml:space="preserve">Keep /dungeon's own bypass, with mods and above skipping other warmups and cooldowns?</t>
  </si>
  <si>
    <t xml:space="preserve">Yes, unchanged</t>
  </si>
  <si>
    <t xml:space="preserve">345</t>
  </si>
  <si>
    <t xml:space="preserve">Teleports: /spawn and /tpa</t>
  </si>
  <si>
    <t xml:space="preserve">Block /spawn and /tpa in the warzone, boss arena and events?</t>
  </si>
  <si>
    <t xml:space="preserve">Allowed in unlocked Depths tiers.</t>
  </si>
  <si>
    <t xml:space="preserve">346</t>
  </si>
  <si>
    <t xml:space="preserve">Refuse /tpahere into a Depths tier you have not unlocked?</t>
  </si>
  <si>
    <t xml:space="preserve">Yes, with a message</t>
  </si>
  <si>
    <t xml:space="preserve">347</t>
  </si>
  <si>
    <t xml:space="preserve">Let players type /home and /sethome for their island, with staff using /shome?</t>
  </si>
  <si>
    <t xml:space="preserve">348</t>
  </si>
  <si>
    <t xml:space="preserve">Move /tpa arrivals to the nearest safe spot within 5 blocks?</t>
  </si>
  <si>
    <t xml:space="preserve">349</t>
  </si>
  <si>
    <t xml:space="preserve">Keep /tpa free for everyone?</t>
  </si>
  <si>
    <t xml:space="preserve">Yes, free</t>
  </si>
  <si>
    <t xml:space="preserve">350</t>
  </si>
  <si>
    <t xml:space="preserve">Let everyone send /tpa requests, with a 'friends only' switch in /settings?</t>
  </si>
  <si>
    <t xml:space="preserve">351</t>
  </si>
  <si>
    <t xml:space="preserve">Add /back as a high-rank donor perk later, not after death?</t>
  </si>
  <si>
    <t xml:space="preserve">352</t>
  </si>
  <si>
    <t xml:space="preserve">Show tpa requests as an action-bar line with sound as well as chat?</t>
  </si>
  <si>
    <t xml:space="preserve">353</t>
  </si>
  <si>
    <t xml:space="preserve">Add a /tpall party teleport for island members later, with parties?</t>
  </si>
  <si>
    <t xml:space="preserve">354</t>
  </si>
  <si>
    <t xml:space="preserve">Achievements</t>
  </si>
  <si>
    <t xml:space="preserve">Reset achievement progress every season while earned titles stay?</t>
  </si>
  <si>
    <t xml:space="preserve">355</t>
  </si>
  <si>
    <t xml:space="preserve">Should achievement tiers give small rewards, not only titles?</t>
  </si>
  <si>
    <t xml:space="preserve">Yes: crystals per tier, key at last</t>
  </si>
  <si>
    <t xml:space="preserve">Today achievements give titles only.</t>
  </si>
  <si>
    <t xml:space="preserve">356</t>
  </si>
  <si>
    <t xml:space="preserve">Add an /achievements command and a menu button?</t>
  </si>
  <si>
    <t xml:space="preserve">Yes, add both</t>
  </si>
  <si>
    <t xml:space="preserve">Today it opens only from /tags.</t>
  </si>
  <si>
    <t xml:space="preserve">357</t>
  </si>
  <si>
    <t xml:space="preserve">Announce top-tier legendary achievements to the whole server?</t>
  </si>
  <si>
    <t xml:space="preserve">Yes, only those</t>
  </si>
  <si>
    <t xml:space="preserve">358</t>
  </si>
  <si>
    <t xml:space="preserve">Let other players see your achievement count and finished titles?</t>
  </si>
  <si>
    <t xml:space="preserve">Yes, no progress numbers</t>
  </si>
  <si>
    <t xml:space="preserve">359</t>
  </si>
  <si>
    <t xml:space="preserve">Should AFK time not count toward achievements, and macro detections remove progress?</t>
  </si>
  <si>
    <t xml:space="preserve">360</t>
  </si>
  <si>
    <t xml:space="preserve">Keep the achievement goal numbers as they are until after the first test week?</t>
  </si>
  <si>
    <t xml:space="preserve">361</t>
  </si>
  <si>
    <t xml:space="preserve">Show tier-1 achievement unlocks only as a sound and action bar, not in chat?</t>
  </si>
  <si>
    <t xml:space="preserve">362</t>
  </si>
  <si>
    <t xml:space="preserve">Give admins a tool in /inspect to give or reset a player's achievement?</t>
  </si>
  <si>
    <t xml:space="preserve">Today there is no staff tool.</t>
  </si>
  <si>
    <t xml:space="preserve">363</t>
  </si>
  <si>
    <t xml:space="preserve">Add achievement points and a season top list later?</t>
  </si>
  <si>
    <t xml:space="preserve">364</t>
  </si>
  <si>
    <t xml:space="preserve">Add achievements together with each new feature, aiming for 60-80 at launch?</t>
  </si>
  <si>
    <t xml:space="preserve">366</t>
  </si>
  <si>
    <t xml:space="preserve">Achievements, titles &amp; cosmetics</t>
  </si>
  <si>
    <t xml:space="preserve">Keep achievement progress per profile and titles account-wide?</t>
  </si>
  <si>
    <t xml:space="preserve">A new profile starts at zero.</t>
  </si>
  <si>
    <t xml:space="preserve">368</t>
  </si>
  <si>
    <t xml:space="preserve">On first join after release, show existing players what they already earned (first 3 plus 'N more')?</t>
  </si>
  <si>
    <t xml:space="preserve">Yes, capped list</t>
  </si>
  <si>
    <t xml:space="preserve">369</t>
  </si>
  <si>
    <t xml:space="preserve">Count island achievements from the active profile's island stats, refreshed every 5 minutes?</t>
  </si>
  <si>
    <t xml:space="preserve">370</t>
  </si>
  <si>
    <t xml:space="preserve">Keep the full achievement unlock history in the log forever?</t>
  </si>
  <si>
    <t xml:space="preserve">Yes, keep it</t>
  </si>
  <si>
    <t xml:space="preserve">373</t>
  </si>
  <si>
    <t xml:space="preserve">Keep deleted titles and tags hidden in the database instead of wiping them?</t>
  </si>
  <si>
    <t xml:space="preserve">Yes, hidden not deleted</t>
  </si>
  <si>
    <t xml:space="preserve">They come back if restored.</t>
  </si>
  <si>
    <t xml:space="preserve">374</t>
  </si>
  <si>
    <t xml:space="preserve">Permissions &amp; ranks</t>
  </si>
  <si>
    <t xml:space="preserve">Should the server update leave the old permissions file in place and only warn about it?</t>
  </si>
  <si>
    <t xml:space="preserve">Yes, ignore it and say so</t>
  </si>
  <si>
    <t xml:space="preserve">375</t>
  </si>
  <si>
    <t xml:space="preserve">Rank perks: /craft, /ec, /hat, /nick, /trash and staff tools</t>
  </si>
  <si>
    <t xml:space="preserve">Use the proposed perks per donor rank (Squire /hat, Knight /craft, Paladin /ec and /nick...)?</t>
  </si>
  <si>
    <t xml:space="preserve">Yes, as proposed</t>
  </si>
  <si>
    <t xml:space="preserve">Ember is the free rank and gets no perks.</t>
  </si>
  <si>
    <t xml:space="preserve">376</t>
  </si>
  <si>
    <t xml:space="preserve">Should /trash ask for a second confirm before destroying valuable custom items?</t>
  </si>
  <si>
    <t xml:space="preserve">Yes, second confirm</t>
  </si>
  <si>
    <t xml:space="preserve">Today those items are destroyed at once.</t>
  </si>
  <si>
    <t xml:space="preserve">377</t>
  </si>
  <si>
    <t xml:space="preserve">Block /ec and /craft in the warzone, boss arena and 10 seconds after combat?</t>
  </si>
  <si>
    <t xml:space="preserve">378</t>
  </si>
  <si>
    <t xml:space="preserve">Raise the nickname cooldown from 60 seconds to 1 hour?</t>
  </si>
  <si>
    <t xml:space="preserve">Yes, 1 hour</t>
  </si>
  <si>
    <t xml:space="preserve">379</t>
  </si>
  <si>
    <t xml:space="preserve">Keep nicknames for paid ranks only, not the free Ember rank?</t>
  </si>
  <si>
    <t xml:space="preserve">Yes, from the first paid rank</t>
  </si>
  <si>
    <t xml:space="preserve">380</t>
  </si>
  <si>
    <t xml:space="preserve">Plain nicknames from Paladin, colors from Warlord, gradients from Monarch?</t>
  </si>
  <si>
    <t xml:space="preserve">381</t>
  </si>
  <si>
    <t xml:space="preserve">Keep /ec per profile, with no shared account chest?</t>
  </si>
  <si>
    <t xml:space="preserve">No item can move between profiles.</t>
  </si>
  <si>
    <t xml:space="preserve">382</t>
  </si>
  <si>
    <t xml:space="preserve">Give donors a timed /repair command?</t>
  </si>
  <si>
    <t xml:space="preserve">Mending exists and custom tools have no durability.</t>
  </si>
  <si>
    <t xml:space="preserve">383</t>
  </si>
  <si>
    <t xml:space="preserve">Hide real names behind nicknames everywhere, except in staff tools?</t>
  </si>
  <si>
    <t xml:space="preserve">384</t>
  </si>
  <si>
    <t xml:space="preserve">Allow /hat with any normal item but refuse custom or unique items?</t>
  </si>
  <si>
    <t xml:space="preserve">385</t>
  </si>
  <si>
    <t xml:space="preserve">Should staff in staff mode see both name and nickname in the tab list?</t>
  </si>
  <si>
    <t xml:space="preserve">386</t>
  </si>
  <si>
    <t xml:space="preserve">Ranks, the free Ember rank and staff ranks</t>
  </si>
  <si>
    <t xml:space="preserve">Are the donor rank names final: Squire, Knight, Paladin, Warlord, Monarch?</t>
  </si>
  <si>
    <t xml:space="preserve">387</t>
  </si>
  <si>
    <t xml:space="preserve">Are donor ranks permanent and kept across seasons?</t>
  </si>
  <si>
    <t xml:space="preserve">Yes, permanent</t>
  </si>
  <si>
    <t xml:space="preserve">388</t>
  </si>
  <si>
    <t xml:space="preserve">When upgrading a rank, should the player pay only the difference?</t>
  </si>
  <si>
    <t xml:space="preserve">389</t>
  </si>
  <si>
    <t xml:space="preserve">Limit rank perks to convenience and cosmetics, dropping the progress boost?</t>
  </si>
  <si>
    <t xml:space="preserve">Yes; keep profile slots and AH slots</t>
  </si>
  <si>
    <t xml:space="preserve">Pay-to-win hurts trust and Mojang's rules limit it.</t>
  </si>
  <si>
    <t xml:space="preserve">390</t>
  </si>
  <si>
    <t xml:space="preserve">Add a Trainee staff rank between Ember and Helper?</t>
  </si>
  <si>
    <t xml:space="preserve">391</t>
  </si>
  <si>
    <t xml:space="preserve">Should only the owner be able to hand out staff ranks?</t>
  </si>
  <si>
    <t xml:space="preserve">Yes, admins can never change permissions</t>
  </si>
  <si>
    <t xml:space="preserve">392</t>
  </si>
  <si>
    <t xml:space="preserve">Make donor prefixes look softer than staff prefixes, so nobody mistakes them?</t>
  </si>
  <si>
    <t xml:space="preserve">393</t>
  </si>
  <si>
    <t xml:space="preserve">Show join/quit messages for Knight and above, with everyone able to hide them?</t>
  </si>
  <si>
    <t xml:space="preserve">394</t>
  </si>
  <si>
    <t xml:space="preserve">Should /freerank count only active (non-AFK) playtime?</t>
  </si>
  <si>
    <t xml:space="preserve">395</t>
  </si>
  <si>
    <t xml:space="preserve">After a payment chargeback, remove the rank and perks, freeze gems and review the account?</t>
  </si>
  <si>
    <t xml:space="preserve">396</t>
  </si>
  <si>
    <t xml:space="preserve">Allow rank gifts through the store, with gems not giftable in game?</t>
  </si>
  <si>
    <t xml:space="preserve">397</t>
  </si>
  <si>
    <t xml:space="preserve">Titles and tags</t>
  </si>
  <si>
    <t xml:space="preserve">Should only admins give titles and tags, with mods giving event titles from a short list?</t>
  </si>
  <si>
    <t xml:space="preserve">398</t>
  </si>
  <si>
    <t xml:space="preserve">Give the 'Founder' title only to players with 1+ hour in the pre-season week?</t>
  </si>
  <si>
    <t xml:space="preserve">399</t>
  </si>
  <si>
    <t xml:space="preserve">Keep the Ember rank name and rename the Ember tag (e.g. 'Cinderling')?</t>
  </si>
  <si>
    <t xml:space="preserve">Ember is also a crate and island name.</t>
  </si>
  <si>
    <t xml:space="preserve">400</t>
  </si>
  <si>
    <t xml:space="preserve">Use the proposed crate-to-tag mapping (Ember crate: spark/ash tags, Phoenix crate: phoenix tag...)?</t>
  </si>
  <si>
    <t xml:space="preserve">401</t>
  </si>
  <si>
    <t xml:space="preserve">Limit players to one title and one tag at a time?</t>
  </si>
  <si>
    <t xml:space="preserve">402</t>
  </si>
  <si>
    <t xml:space="preserve">Sell personal custom-text tags in the store, with the text checked by filter and staff?</t>
  </si>
  <si>
    <t xml:space="preserve">403</t>
  </si>
  <si>
    <t xml:space="preserve">Limit titles to 14 characters and tags to 10?</t>
  </si>
  <si>
    <t xml:space="preserve">404</t>
  </si>
  <si>
    <t xml:space="preserve">Allow tags to be sold for in-game money only, never real money?</t>
  </si>
  <si>
    <t xml:space="preserve">405</t>
  </si>
  <si>
    <t xml:space="preserve">Show rarity color on titles and tags but hide how many players own them?</t>
  </si>
  <si>
    <t xml:space="preserve">408</t>
  </si>
  <si>
    <t xml:space="preserve">Grant the secret 'Night Owl' title for logging in 03:00-05:00 Oslo time on 10 days?</t>
  </si>
  <si>
    <t xml:space="preserve">409</t>
  </si>
  <si>
    <t xml:space="preserve">Worlds, spawn and builds</t>
  </si>
  <si>
    <t xml:space="preserve">Turn mob griefing on in island worlds so villager farms work, and keep it off at spawn, the Depths and the warzone?</t>
  </si>
  <si>
    <t xml:space="preserve">Island explosions are controlled by the island 'explosions' setting.</t>
  </si>
  <si>
    <t xml:space="preserve">411</t>
  </si>
  <si>
    <t xml:space="preserve">Back up every 6 hours, keep 7 days, add an off-site copy and a backup before every update?</t>
  </si>
  <si>
    <t xml:space="preserve">Today: once a day, same machine; one dead disk loses everything.</t>
  </si>
  <si>
    <t xml:space="preserve">412</t>
  </si>
  <si>
    <t xml:space="preserve">Use the castle districts as proposed: Tavern for quests, Hall of Heroes for leaderboards, Keep for rules, and so on?</t>
  </si>
  <si>
    <t xml:space="preserve">Statue tells the server story; Tavern also holds the AFK pool.</t>
  </si>
  <si>
    <t xml:space="preserve">413</t>
  </si>
  <si>
    <t xml:space="preserve">Should the warzone be reachable only through the portal at the castle, not by /spawn or /tpa?</t>
  </si>
  <si>
    <t xml:space="preserve">Keeps PvP opt-in.</t>
  </si>
  <si>
    <t xml:space="preserve">414</t>
  </si>
  <si>
    <t xml:space="preserve">At season reset, wipe islands and outposts only, and keep Depths, spawn and warzone worlds (resetting player data)?</t>
  </si>
  <si>
    <t xml:space="preserve">415</t>
  </si>
  <si>
    <t xml:space="preserve">Keep fixed time of day: spawn noon, Depths night, warzone dusk?</t>
  </si>
  <si>
    <t xml:space="preserve">416</t>
  </si>
  <si>
    <t xml:space="preserve">Keep instant respawn, with death messages in chat only in the warzone?</t>
  </si>
  <si>
    <t xml:space="preserve">417</t>
  </si>
  <si>
    <t xml:space="preserve">Should wandering traders be turned off on islands?</t>
  </si>
  <si>
    <t xml:space="preserve">Yes, off</t>
  </si>
  <si>
    <t xml:space="preserve">They bring random items that skip parts of the economy.</t>
  </si>
  <si>
    <t xml:space="preserve">418</t>
  </si>
  <si>
    <t xml:space="preserve">Block elytra and wind charges at spawn, and allow ender pearls only to stay on the castle?</t>
  </si>
  <si>
    <t xml:space="preserve">419</t>
  </si>
  <si>
    <t xml:space="preserve">Keep a few ender chests and crafting tables at the spawn market working for everyone?</t>
  </si>
  <si>
    <t xml:space="preserve">Yes, at spawn only</t>
  </si>
  <si>
    <t xml:space="preserve">420</t>
  </si>
  <si>
    <t xml:space="preserve">Should players be unable to fly at spawn, with staff only allowed?</t>
  </si>
  <si>
    <t xml:space="preserve">421</t>
  </si>
  <si>
    <t xml:space="preserve">Should players see a short title when entering a district (Market Square, Forge Quarter)?</t>
  </si>
  <si>
    <t xml:space="preserve">Yes, short subtitle</t>
  </si>
  <si>
    <t xml:space="preserve">422</t>
  </si>
  <si>
    <t xml:space="preserve">Punishment safeguards: appeals, lockdown, watchlist, guard and reports</t>
  </si>
  <si>
    <t xml:space="preserve">Raise raid alerts to 60 new accounts per 30 seconds during launch week?</t>
  </si>
  <si>
    <t xml:space="preserve">Yes, 60 in launch week, then back to 15</t>
  </si>
  <si>
    <t xml:space="preserve">Otherwise staff get false alarms on launch day.</t>
  </si>
  <si>
    <t xml:space="preserve">423</t>
  </si>
  <si>
    <t xml:space="preserve">Should permanent bans be appealable after 30 days (90 days for cheating)?</t>
  </si>
  <si>
    <t xml:space="preserve">Yes, 30 days; cheating 90 days</t>
  </si>
  <si>
    <t xml:space="preserve">Decided by an admin.</t>
  </si>
  <si>
    <t xml:space="preserve">424</t>
  </si>
  <si>
    <t xml:space="preserve">Should mods decide appeals for bans up to 30 days, and admins longer ones?</t>
  </si>
  <si>
    <t xml:space="preserve">425</t>
  </si>
  <si>
    <t xml:space="preserve">Keep the staff limits per 5 minutes: helper 5 bans, mod 10 bans, admin alert only?</t>
  </si>
  <si>
    <t xml:space="preserve">Yes, keep these limits</t>
  </si>
  <si>
    <t xml:space="preserve">Admins can lift limits before planned cleanups.</t>
  </si>
  <si>
    <t xml:space="preserve">426</t>
  </si>
  <si>
    <t xml:space="preserve">Should a staff member blocked by the limit get a button to alert an admin?</t>
  </si>
  <si>
    <t xml:space="preserve">Yes, add the button</t>
  </si>
  <si>
    <t xml:space="preserve">427</t>
  </si>
  <si>
    <t xml:space="preserve">Should the Honorable title also give 500 crystals and a particle effect?</t>
  </si>
  <si>
    <t xml:space="preserve">Yes, 500 crystals and a particle</t>
  </si>
  <si>
    <t xml:space="preserve">428</t>
  </si>
  <si>
    <t xml:space="preserve">During a chat lockdown, should new accounts be blocked from /pay, /ah and /trade?</t>
  </si>
  <si>
    <t xml:space="preserve">Yes, blocked</t>
  </si>
  <si>
    <t xml:space="preserve">429</t>
  </si>
  <si>
    <t xml:space="preserve">Should watchlist entries expire after 30 days?</t>
  </si>
  <si>
    <t xml:space="preserve">Yes, with one-click renew</t>
  </si>
  <si>
    <t xml:space="preserve">430</t>
  </si>
  <si>
    <t xml:space="preserve">Punishments &amp; staff</t>
  </si>
  <si>
    <t xml:space="preserve">Use the proposed list of 6 rules and which punishment reasons point to which rule?</t>
  </si>
  <si>
    <t xml:space="preserve">Yes, all link to skybornmc.net/rules</t>
  </si>
  <si>
    <t xml:space="preserve">Griefing and AFK farming would show no rule number.</t>
  </si>
  <si>
    <t xml:space="preserve">431</t>
  </si>
  <si>
    <t xml:space="preserve">Is it fine to keep /rules and the punishment rule titles as two lists updated by hand?</t>
  </si>
  <si>
    <t xml:space="preserve">Yes, two lists</t>
  </si>
  <si>
    <t xml:space="preserve">432</t>
  </si>
  <si>
    <t xml:space="preserve">Should warnings from trainee staff apply immediately, without approval?</t>
  </si>
  <si>
    <t xml:space="preserve">Yes, apply directly</t>
  </si>
  <si>
    <t xml:space="preserve">Approvers get a notice with an Undo button.</t>
  </si>
  <si>
    <t xml:space="preserve">433</t>
  </si>
  <si>
    <t xml:space="preserve">Should trainees be refused, and told to ask a mentor, when they try a sanction?</t>
  </si>
  <si>
    <t xml:space="preserve">Yes, refused</t>
  </si>
  <si>
    <t xml:space="preserve">434</t>
  </si>
  <si>
    <t xml:space="preserve">Keep helpers limited to punishment, watchlist and report alerts, with no raid alerts?</t>
  </si>
  <si>
    <t xml:space="preserve">Yes, keep it limited</t>
  </si>
  <si>
    <t xml:space="preserve">Mods and up get raid and suggestion alerts.</t>
  </si>
  <si>
    <t xml:space="preserve">435</t>
  </si>
  <si>
    <t xml:space="preserve">Should the 'flagged alt joined' staff alert count as a watchlist alert?</t>
  </si>
  <si>
    <t xml:space="preserve">Yes, watchlist</t>
  </si>
  <si>
    <t xml:space="preserve">436</t>
  </si>
  <si>
    <t xml:space="preserve">Move chat-filter and dupe staff alerts under the same alert settings later?</t>
  </si>
  <si>
    <t xml:space="preserve">437</t>
  </si>
  <si>
    <t xml:space="preserve">Should a staff punishment-limit block stay until an admin lifts it?</t>
  </si>
  <si>
    <t xml:space="preserve">Yes, until an admin acts</t>
  </si>
  <si>
    <t xml:space="preserve">Stops a hacked staff account from just waiting it out.</t>
  </si>
  <si>
    <t xml:space="preserve">439</t>
  </si>
  <si>
    <t xml:space="preserve">Should an approved request count toward the approver's limit, not the requester's?</t>
  </si>
  <si>
    <t xml:space="preserve">Yes, the approver's</t>
  </si>
  <si>
    <t xml:space="preserve">440</t>
  </si>
  <si>
    <t xml:space="preserve">Should /prollback only undo punishments the staff member issued, not ones they approved?</t>
  </si>
  <si>
    <t xml:space="preserve">Yes, only their own</t>
  </si>
  <si>
    <t xml:space="preserve">441</t>
  </si>
  <si>
    <t xml:space="preserve">Should the new 'report abuse' punishment have no rule number attached?</t>
  </si>
  <si>
    <t xml:space="preserve">Yes, no rule number</t>
  </si>
  <si>
    <t xml:space="preserve">442</t>
  </si>
  <si>
    <t xml:space="preserve">Should admins also be allowed to purge a player's personal data?</t>
  </si>
  <si>
    <t xml:space="preserve">No, owner only</t>
  </si>
  <si>
    <t xml:space="preserve">443</t>
  </si>
  <si>
    <t xml:space="preserve">Is the proposed player-data purge OK (deletes chat evidence, notes and IP history, keeps a minimal ban record)?</t>
  </si>
  <si>
    <t xml:space="preserve">Not legal advice; check your privacy policy.</t>
  </si>
  <si>
    <t xml:space="preserve">444</t>
  </si>
  <si>
    <t xml:space="preserve">Should moderators be able to see the monthly punishment report?</t>
  </si>
  <si>
    <t xml:space="preserve">No, admins only</t>
  </si>
  <si>
    <t xml:space="preserve">445</t>
  </si>
  <si>
    <t xml:space="preserve">Should the report measure re-offending on the previous month's players?</t>
  </si>
  <si>
    <t xml:space="preserve">Yes, previous month</t>
  </si>
  <si>
    <t xml:space="preserve">446</t>
  </si>
  <si>
    <t xml:space="preserve">Are the monthly report numbers fine as defined, with past reports never recalculated?</t>
  </si>
  <si>
    <t xml:space="preserve">447</t>
  </si>
  <si>
    <t xml:space="preserve">Should the monthly report be posted to Discord (totals and top 5 reasons only)?</t>
  </si>
  <si>
    <t xml:space="preserve">No, keep it off for now</t>
  </si>
  <si>
    <t xml:space="preserve">Both Discord switches are off now.</t>
  </si>
  <si>
    <t xml:space="preserve">448</t>
  </si>
  <si>
    <t xml:space="preserve">Should the Honorable title only count playtime from after the update?</t>
  </si>
  <si>
    <t xml:space="preserve">Yes, nobody has it on day one</t>
  </si>
  <si>
    <t xml:space="preserve">449</t>
  </si>
  <si>
    <t xml:space="preserve">Should staff be unable to give or take the Honorable title by hand?</t>
  </si>
  <si>
    <t xml:space="preserve">Yes, automatic only</t>
  </si>
  <si>
    <t xml:space="preserve">450</t>
  </si>
  <si>
    <t xml:space="preserve">Should staff without approval rights be refused sanctions instead of queuing a request?</t>
  </si>
  <si>
    <t xml:space="preserve">Yes, refused; admins do it</t>
  </si>
  <si>
    <t xml:space="preserve">Money removal and item confiscation.</t>
  </si>
  <si>
    <t xml:space="preserve">451</t>
  </si>
  <si>
    <t xml:space="preserve">Should 'Remove money' only take from the player's active profile?</t>
  </si>
  <si>
    <t xml:space="preserve">Yes, active profile only</t>
  </si>
  <si>
    <t xml:space="preserve">Restoring pays back to the same profile.</t>
  </si>
  <si>
    <t xml:space="preserve">452</t>
  </si>
  <si>
    <t xml:space="preserve">Should item confiscation exist only in /p, not also in the staff Inspect view?</t>
  </si>
  <si>
    <t xml:space="preserve">Yes, only in /p</t>
  </si>
  <si>
    <t xml:space="preserve">453</t>
  </si>
  <si>
    <t xml:space="preserve">Keep island kick (player can come back) separate from removing someone from the team?</t>
  </si>
  <si>
    <t xml:space="preserve">Yes, keep both</t>
  </si>
  <si>
    <t xml:space="preserve">454</t>
  </si>
  <si>
    <t xml:space="preserve">Should island punishments apply to the player's active profile island?</t>
  </si>
  <si>
    <t xml:space="preserve">Yes, active profile</t>
  </si>
  <si>
    <t xml:space="preserve">455</t>
  </si>
  <si>
    <t xml:space="preserve">Should a team block also stop the player from creating a new island?</t>
  </si>
  <si>
    <t xml:space="preserve">Yes, as the spec says</t>
  </si>
  <si>
    <t xml:space="preserve">456</t>
  </si>
  <si>
    <t xml:space="preserve">Keep the old griefing punishments and add a separate island-based one for team griefing?</t>
  </si>
  <si>
    <t xml:space="preserve">457</t>
  </si>
  <si>
    <t xml:space="preserve">Should island bans be liftable only by the 2-minute Undo, with no pardon button?</t>
  </si>
  <si>
    <t xml:space="preserve">Yes, no pardon button</t>
  </si>
  <si>
    <t xml:space="preserve">458</t>
  </si>
  <si>
    <t xml:space="preserve">Should a dupe report also freeze the player's balance automatically?</t>
  </si>
  <si>
    <t xml:space="preserve">No, staff click it themselves</t>
  </si>
  <si>
    <t xml:space="preserve">459</t>
  </si>
  <si>
    <t xml:space="preserve">Should all staff, including helpers, be able to start and end a lockdown?</t>
  </si>
  <si>
    <t xml:space="preserve">Yes, helpers and up</t>
  </si>
  <si>
    <t xml:space="preserve">Lockdown only limits new accounts and ends by itself.</t>
  </si>
  <si>
    <t xml:space="preserve">460</t>
  </si>
  <si>
    <t xml:space="preserve">Should staff, builders and the free Ember rank be exempt from lockdown?</t>
  </si>
  <si>
    <t xml:space="preserve">Yes, exempt</t>
  </si>
  <si>
    <t xml:space="preserve">Ember is the free rank after 30 minutes of playtime.</t>
  </si>
  <si>
    <t xml:space="preserve">461</t>
  </si>
  <si>
    <t xml:space="preserve">Should a lockdown also block accounts that have never joined, even if given a rank?</t>
  </si>
  <si>
    <t xml:space="preserve">Yes; /lockdown off lets them in</t>
  </si>
  <si>
    <t xml:space="preserve">462</t>
  </si>
  <si>
    <t xml:space="preserve">Should players whose data hasn't loaded yet count as not new during a chat lockdown?</t>
  </si>
  <si>
    <t xml:space="preserve">Avoids locking out normal players by mistake.</t>
  </si>
  <si>
    <t xml:space="preserve">463</t>
  </si>
  <si>
    <t xml:space="preserve">During a chat lockdown, block new players from private messages and mail?</t>
  </si>
  <si>
    <t xml:space="preserve">Yes, block /msg, /tell, /mail and similar</t>
  </si>
  <si>
    <t xml:space="preserve">464</t>
  </si>
  <si>
    <t xml:space="preserve">Show an active lockdown on the staff scoreboard now?</t>
  </si>
  <si>
    <t xml:space="preserve">No, chat messages only for now</t>
  </si>
  <si>
    <t xml:space="preserve">465</t>
  </si>
  <si>
    <t xml:space="preserve">Count a raid only by first-time joins, with one alert per raid?</t>
  </si>
  <si>
    <t xml:space="preserve">466</t>
  </si>
  <si>
    <t xml:space="preserve">Should the anti-cheat suggest punishments to staff before you pick its thresholds?</t>
  </si>
  <si>
    <t xml:space="preserve">No, off until you choose</t>
  </si>
  <si>
    <t xml:space="preserve">467</t>
  </si>
  <si>
    <t xml:space="preserve">Should anti-cheat punishment suggestions never be applied automatically?</t>
  </si>
  <si>
    <t xml:space="preserve">Yes, staff always decide</t>
  </si>
  <si>
    <t xml:space="preserve">468</t>
  </si>
  <si>
    <t xml:space="preserve">Keep warnings and kicks local to each server, with only bans and mutes shared?</t>
  </si>
  <si>
    <t xml:space="preserve">469</t>
  </si>
  <si>
    <t xml:space="preserve">Is it fine that a mute given on another server only reaches the player at their next join?</t>
  </si>
  <si>
    <t xml:space="preserve">470</t>
  </si>
  <si>
    <t xml:space="preserve">Should mods and up, but not helpers, be able to punish many players at once?</t>
  </si>
  <si>
    <t xml:space="preserve">471</t>
  </si>
  <si>
    <t xml:space="preserve">Should bulk punishing also work from the console?</t>
  </si>
  <si>
    <t xml:space="preserve">No, in-game only</t>
  </si>
  <si>
    <t xml:space="preserve">472</t>
  </si>
  <si>
    <t xml:space="preserve">Should the bulk menu list online players, with offline names typed in?</t>
  </si>
  <si>
    <t xml:space="preserve">473</t>
  </si>
  <si>
    <t xml:space="preserve">Should players skipped in a bulk preview stay skipped after you confirm?</t>
  </si>
  <si>
    <t xml:space="preserve">474</t>
  </si>
  <si>
    <t xml:space="preserve">Keep appeals to mods and up, with helpers unable to read the queue?</t>
  </si>
  <si>
    <t xml:space="preserve">475</t>
  </si>
  <si>
    <t xml:space="preserve">Should the 7-day appeal cooldown also start after a reduced punishment?</t>
  </si>
  <si>
    <t xml:space="preserve">476</t>
  </si>
  <si>
    <t xml:space="preserve">Let staff reduce an appealed punishment to a new total length?</t>
  </si>
  <si>
    <t xml:space="preserve">Yes, ends at once if already served</t>
  </si>
  <si>
    <t xml:space="preserve">477</t>
  </si>
  <si>
    <t xml:space="preserve">Should accepting an appeal ask for confirmation, and denying require a reason?</t>
  </si>
  <si>
    <t xml:space="preserve">478</t>
  </si>
  <si>
    <t xml:space="preserve">Should warnings be appealable?</t>
  </si>
  <si>
    <t xml:space="preserve">No, only mutes and bans</t>
  </si>
  <si>
    <t xml:space="preserve">479</t>
  </si>
  <si>
    <t xml:space="preserve">Should clicking a chat line in /logs open the punish menu instead of teleporting?</t>
  </si>
  <si>
    <t xml:space="preserve">Yes, open the punish menu</t>
  </si>
  <si>
    <t xml:space="preserve">480</t>
  </si>
  <si>
    <t xml:space="preserve">Keep mod bans of 30 days or more as requests that an admin must approve?</t>
  </si>
  <si>
    <t xml:space="preserve">Yes, admins approve</t>
  </si>
  <si>
    <t xml:space="preserve">A mod's first Hacked client ban and X-ray/RMT bans would need approval.</t>
  </si>
  <si>
    <t xml:space="preserve">481</t>
  </si>
  <si>
    <t xml:space="preserve">Should punishments longer than a rank's limit become requests instead of an error?</t>
  </si>
  <si>
    <t xml:space="preserve">482</t>
  </si>
  <si>
    <t xml:space="preserve">Should automatic warn rules and the console skip approval?</t>
  </si>
  <si>
    <t xml:space="preserve">483</t>
  </si>
  <si>
    <t xml:space="preserve">Use these four preset reasons for denying a punishment request?</t>
  </si>
  <si>
    <t xml:space="preserve">Yes, keep the presets</t>
  </si>
  <si>
    <t xml:space="preserve">Not enough evidence, Too harsh, Wrong reason, Talked to player.</t>
  </si>
  <si>
    <t xml:space="preserve">484</t>
  </si>
  <si>
    <t xml:space="preserve">Should small-stuff reasons (names, builds, skins, AFK farming) skip probation?</t>
  </si>
  <si>
    <t xml:space="preserve">Yes, no probation</t>
  </si>
  <si>
    <t xml:space="preserve">485</t>
  </si>
  <si>
    <t xml:space="preserve">Keep the simple timer for 'mute ended' notices instead of a shared timer system?</t>
  </si>
  <si>
    <t xml:space="preserve">Yes, keep it simple</t>
  </si>
  <si>
    <t xml:space="preserve">486</t>
  </si>
  <si>
    <t xml:space="preserve">Should watching an already-watched player renew the entry instead of showing an error?</t>
  </si>
  <si>
    <t xml:space="preserve">Yes, renew it</t>
  </si>
  <si>
    <t xml:space="preserve">487</t>
  </si>
  <si>
    <t xml:space="preserve">Should frozen players be allowed to use /discord and /rules?</t>
  </si>
  <si>
    <t xml:space="preserve">No, no commands at all</t>
  </si>
  <si>
    <t xml:space="preserve">488</t>
  </si>
  <si>
    <t xml:space="preserve">Should staff teleports still move a frozen player, who then stays frozen?</t>
  </si>
  <si>
    <t xml:space="preserve">489</t>
  </si>
  <si>
    <t xml:space="preserve">Should frozen players hover in place, with 10 seconds of fall protection after unfreeze?</t>
  </si>
  <si>
    <t xml:space="preserve">490</t>
  </si>
  <si>
    <t xml:space="preserve">Should a freeze stay on a player who logged out, was banned and later unbanned?</t>
  </si>
  <si>
    <t xml:space="preserve">491</t>
  </si>
  <si>
    <t xml:space="preserve">Should an ignored warn suggestion expire after 24 hours and then suggest again?</t>
  </si>
  <si>
    <t xml:space="preserve">Yes, suggest again</t>
  </si>
  <si>
    <t xml:space="preserve">492</t>
  </si>
  <si>
    <t xml:space="preserve">Treat offline exempt staff as not exempt, checking only online players?</t>
  </si>
  <si>
    <t xml:space="preserve">Yes, online only</t>
  </si>
  <si>
    <t xml:space="preserve">493</t>
  </si>
  <si>
    <t xml:space="preserve">Should a shorter mute or ban be refused while a longer one is active?</t>
  </si>
  <si>
    <t xml:space="preserve">494</t>
  </si>
  <si>
    <t xml:space="preserve">Should /punish open the new single-screen menu, with the old menu as 'More reasons'?</t>
  </si>
  <si>
    <t xml:space="preserve">495</t>
  </si>
  <si>
    <t xml:space="preserve">Should the Kick button use a fixed reason, with /kick for custom reasons?</t>
  </si>
  <si>
    <t xml:space="preserve">496</t>
  </si>
  <si>
    <t xml:space="preserve">Should automatic mutes be told only to staff and the player, not announced?</t>
  </si>
  <si>
    <t xml:space="preserve">Yes, staff and player only</t>
  </si>
  <si>
    <t xml:space="preserve">497</t>
  </si>
  <si>
    <t xml:space="preserve">Should an offline-muted player be reminded on every join while muted?</t>
  </si>
  <si>
    <t xml:space="preserve">Yes, every join</t>
  </si>
  <si>
    <t xml:space="preserve">498</t>
  </si>
  <si>
    <t xml:space="preserve">Add automatic protection so your GitHub config edits are never overwritten by a sync?</t>
  </si>
  <si>
    <t xml:space="preserve">No, keep a manual step in the release notes</t>
  </si>
  <si>
    <t xml:space="preserve">499</t>
  </si>
  <si>
    <t xml:space="preserve">Use the proposed punishment ladders, e.g. hacking 30 days then permanent?</t>
  </si>
  <si>
    <t xml:space="preserve">Hacking 30 days then permanent; toxicity warn, 1h, 1d, 7d, permanent mute.</t>
  </si>
  <si>
    <t xml:space="preserve">500</t>
  </si>
  <si>
    <t xml:space="preserve">Announce bans and mutes publicly to all players?</t>
  </si>
  <si>
    <t xml:space="preserve">Yes, on</t>
  </si>
  <si>
    <t xml:space="preserve">501</t>
  </si>
  <si>
    <t xml:space="preserve">Should helpers be able to freeze, use staff mode and see join logs with IPs hidden?</t>
  </si>
  <si>
    <t xml:space="preserve">Yes, IPs hidden</t>
  </si>
  <si>
    <t xml:space="preserve">502</t>
  </si>
  <si>
    <t xml:space="preserve">When a frozen player logs out, should staff only be alerted, not auto-ban them?</t>
  </si>
  <si>
    <t xml:space="preserve">Yes, alert only</t>
  </si>
  <si>
    <t xml:space="preserve">503</t>
  </si>
  <si>
    <t xml:space="preserve">Send punishments to a Discord channel now?</t>
  </si>
  <si>
    <t xml:space="preserve">No, later with the Discord setup</t>
  </si>
  <si>
    <t xml:space="preserve">504</t>
  </si>
  <si>
    <t xml:space="preserve">Should the double-punish protection also block your own second click within 5 seconds?</t>
  </si>
  <si>
    <t xml:space="preserve">Yes, block everyone (-force overrides)</t>
  </si>
  <si>
    <t xml:space="preserve">505</t>
  </si>
  <si>
    <t xml:space="preserve">Also check direct commands like /tempmute for double punishments?</t>
  </si>
  <si>
    <t xml:space="preserve">506</t>
  </si>
  <si>
    <t xml:space="preserve">Should /pstats 7-day and 30-day periods use whole days (Oslo time)?</t>
  </si>
  <si>
    <t xml:space="preserve">Yes, whole days</t>
  </si>
  <si>
    <t xml:space="preserve">507</t>
  </si>
  <si>
    <t xml:space="preserve">Is it OK that the Undo chat button stops working 10 minutes after its window?</t>
  </si>
  <si>
    <t xml:space="preserve">508</t>
  </si>
  <si>
    <t xml:space="preserve">If a warn is undone after its mute was applied, should the mute stay?</t>
  </si>
  <si>
    <t xml:space="preserve">Yes, staff remove it manually</t>
  </si>
  <si>
    <t xml:space="preserve">509</t>
  </si>
  <si>
    <t xml:space="preserve">Should only admins be able to undo other staff members' punishments?</t>
  </si>
  <si>
    <t xml:space="preserve">510</t>
  </si>
  <si>
    <t xml:space="preserve">Is it OK that the undo timer in /p does not tick down live?</t>
  </si>
  <si>
    <t xml:space="preserve">511</t>
  </si>
  <si>
    <t xml:space="preserve">Give every warn button the same weight in the warning count?</t>
  </si>
  <si>
    <t xml:space="preserve">Yes, all equal</t>
  </si>
  <si>
    <t xml:space="preserve">512</t>
  </si>
  <si>
    <t xml:space="preserve">Include the last 5 chat lines from other players as context in punishment evidence?</t>
  </si>
  <si>
    <t xml:space="preserve">513</t>
  </si>
  <si>
    <t xml:space="preserve">Keep private messages out of punishment evidence?</t>
  </si>
  <si>
    <t xml:space="preserve">Yes, public chat only</t>
  </si>
  <si>
    <t xml:space="preserve">Privacy.</t>
  </si>
  <si>
    <t xml:space="preserve">514</t>
  </si>
  <si>
    <t xml:space="preserve">Should every player be able to use /ack, with a join reminder once per warning?</t>
  </si>
  <si>
    <t xml:space="preserve">515</t>
  </si>
  <si>
    <t xml:space="preserve">Use /pnote remove &lt;id&gt; without the player name?</t>
  </si>
  <si>
    <t xml:space="preserve">516</t>
  </si>
  <si>
    <t xml:space="preserve">Should kicking a player also close your open reports about them?</t>
  </si>
  <si>
    <t xml:space="preserve">517</t>
  </si>
  <si>
    <t xml:space="preserve">Should an applied anti-cheat suggestion count toward that reason's punishment steps?</t>
  </si>
  <si>
    <t xml:space="preserve">519</t>
  </si>
  <si>
    <t xml:space="preserve">Punishments (/p menu, ladders and warnings)</t>
  </si>
  <si>
    <t xml:space="preserve">Should public ban/mute announcements show only the rule number, with no staff name?</t>
  </si>
  <si>
    <t xml:space="preserve">Yes, rule number only</t>
  </si>
  <si>
    <t xml:space="preserve">Example: 'Steve was banned for Rule 2'.</t>
  </si>
  <si>
    <t xml:space="preserve">520</t>
  </si>
  <si>
    <t xml:space="preserve">Add a 'severe' reason (threats, child safety, doxxing) with instant permanent ban and admin approval?</t>
  </si>
  <si>
    <t xml:space="preserve">Yes, evidence kept</t>
  </si>
  <si>
    <t xml:space="preserve">521</t>
  </si>
  <si>
    <t xml:space="preserve">Should bans of 7 days or longer require evidence before they can be applied?</t>
  </si>
  <si>
    <t xml:space="preserve">Yes, 7 days or more</t>
  </si>
  <si>
    <t xml:space="preserve">Mutes and shorter bans need no evidence.</t>
  </si>
  <si>
    <t xml:space="preserve">522</t>
  </si>
  <si>
    <t xml:space="preserve">Should a banned player's island be locked for visitors while their team keeps playing?</t>
  </si>
  <si>
    <t xml:space="preserve">Yes, locked for visitors</t>
  </si>
  <si>
    <t xml:space="preserve">523</t>
  </si>
  <si>
    <t xml:space="preserve">Keep helpers unable to ban, so they freeze, mute, kick and call a mod?</t>
  </si>
  <si>
    <t xml:space="preserve">Yes, no bans for helpers</t>
  </si>
  <si>
    <t xml:space="preserve">524</t>
  </si>
  <si>
    <t xml:space="preserve">Let admins skip punishment steps (e.g. permanent hacking ban at once) with a typed reason?</t>
  </si>
  <si>
    <t xml:space="preserve">Yes, admins can skip steps</t>
  </si>
  <si>
    <t xml:space="preserve">525</t>
  </si>
  <si>
    <t xml:space="preserve">Keep shadow mutes out, so every mute shows the player a message?</t>
  </si>
  <si>
    <t xml:space="preserve">Yes, no shadow mutes</t>
  </si>
  <si>
    <t xml:space="preserve">526</t>
  </si>
  <si>
    <t xml:space="preserve">Should a banned player's island be hidden from the visit browser until unban?</t>
  </si>
  <si>
    <t xml:space="preserve">527</t>
  </si>
  <si>
    <t xml:space="preserve">Add a short 2-line explanation of each rule on the website and /rules?</t>
  </si>
  <si>
    <t xml:space="preserve">528</t>
  </si>
  <si>
    <t xml:space="preserve">Should scamming and RMT punishments also add a 30-day trade block?</t>
  </si>
  <si>
    <t xml:space="preserve">Blocks /ah and trading.</t>
  </si>
  <si>
    <t xml:space="preserve">529</t>
  </si>
  <si>
    <t xml:space="preserve">Staff logs (/logs)</t>
  </si>
  <si>
    <t xml:space="preserve">Delete IPs and login history 12 months after the player's last login?</t>
  </si>
  <si>
    <t xml:space="preserve">Yes, 12 months, plus a privacy policy</t>
  </si>
  <si>
    <t xml:space="preserve">Not legal advice; please have someone check it.</t>
  </si>
  <si>
    <t xml:space="preserve">530</t>
  </si>
  <si>
    <t xml:space="preserve">Should every staff lookup of a player be recorded so admins can see who looked at whom?</t>
  </si>
  <si>
    <t xml:space="preserve">Yes, kept 12 months</t>
  </si>
  <si>
    <t xml:space="preserve">531</t>
  </si>
  <si>
    <t xml:space="preserve">Keep logs of valuable unique items searchable for 180 days?</t>
  </si>
  <si>
    <t xml:space="preserve">Yes, 180 days</t>
  </si>
  <si>
    <t xml:space="preserve">Dupes are often found weeks later.</t>
  </si>
  <si>
    <t xml:space="preserve">532</t>
  </si>
  <si>
    <t xml:space="preserve">Show new players a notice that chat and actions are logged, with a privacy link?</t>
  </si>
  <si>
    <t xml:space="preserve">Yes, one line and a link</t>
  </si>
  <si>
    <t xml:space="preserve">533</t>
  </si>
  <si>
    <t xml:space="preserve">Should mods search private messages only by typing a reason that is also logged?</t>
  </si>
  <si>
    <t xml:space="preserve">Yes, reason required and logged</t>
  </si>
  <si>
    <t xml:space="preserve">534</t>
  </si>
  <si>
    <t xml:space="preserve">Keep archived chat, command and item logs for 12 months, then delete?</t>
  </si>
  <si>
    <t xml:space="preserve">Yes, 12 months</t>
  </si>
  <si>
    <t xml:space="preserve">535</t>
  </si>
  <si>
    <t xml:space="preserve">Let players request a copy of their data through a ticket, exported by an admin?</t>
  </si>
  <si>
    <t xml:space="preserve">536</t>
  </si>
  <si>
    <t xml:space="preserve">Should log exports never include private messages?</t>
  </si>
  <si>
    <t xml:space="preserve">Yes, never</t>
  </si>
  <si>
    <t xml:space="preserve">537</t>
  </si>
  <si>
    <t xml:space="preserve">Add a staff note button so a comment can be pinned to a log line?</t>
  </si>
  <si>
    <t xml:space="preserve">538</t>
  </si>
  <si>
    <t xml:space="preserve">Staff mode, freeze, inspect and player reports</t>
  </si>
  <si>
    <t xml:space="preserve">Alert staff when a player has been frozen for 10 minutes, never unfreezing automatically?</t>
  </si>
  <si>
    <t xml:space="preserve">Yes, alert at 10 minutes</t>
  </si>
  <si>
    <t xml:space="preserve">539</t>
  </si>
  <si>
    <t xml:space="preserve">Require 10 minutes of playtime before a player can use /report?</t>
  </si>
  <si>
    <t xml:space="preserve">Yes, 10 minutes</t>
  </si>
  <si>
    <t xml:space="preserve">Stops report spam from new accounts.</t>
  </si>
  <si>
    <t xml:space="preserve">540</t>
  </si>
  <si>
    <t xml:space="preserve">Should reports about staff members go only to admins?</t>
  </si>
  <si>
    <t xml:space="preserve">541</t>
  </si>
  <si>
    <t xml:space="preserve">Block staff in staff mode from using /ah, /pay, /shop and /sell?</t>
  </si>
  <si>
    <t xml:space="preserve">Yes, while in staff mode</t>
  </si>
  <si>
    <t xml:space="preserve">542</t>
  </si>
  <si>
    <t xml:space="preserve">Add Griefing, Scamming, AFK macro, Bug abuse and Threats to the report reasons?</t>
  </si>
  <si>
    <t xml:space="preserve">Yes, add all five</t>
  </si>
  <si>
    <t xml:space="preserve">543</t>
  </si>
  <si>
    <t xml:space="preserve">Tell frozen players 'A staff member will talk to you in chat/voice. Stay here.'?</t>
  </si>
  <si>
    <t xml:space="preserve">Yes, this message</t>
  </si>
  <si>
    <t xml:space="preserve">544</t>
  </si>
  <si>
    <t xml:space="preserve">Can any helper or above unfreeze a player, not only the staff member who froze them?</t>
  </si>
  <si>
    <t xml:space="preserve">Yes, logged with their name</t>
  </si>
  <si>
    <t xml:space="preserve">545</t>
  </si>
  <si>
    <t xml:space="preserve">Keep closed reports for 1 year and show the last 100?</t>
  </si>
  <si>
    <t xml:space="preserve">546</t>
  </si>
  <si>
    <t xml:space="preserve">Tell reporters only 'handled' or 'no evidence found', never the punishment?</t>
  </si>
  <si>
    <t xml:space="preserve">547</t>
  </si>
  <si>
    <t xml:space="preserve">Should staff be able to Inspect other staff, with it logged and admins told?</t>
  </si>
  <si>
    <t xml:space="preserve">Yes, logged and admins told</t>
  </si>
  <si>
    <t xml:space="preserve">548</t>
  </si>
  <si>
    <t xml:space="preserve">Show the number of open reports on the staff scoreboard and tab?</t>
  </si>
  <si>
    <t xml:space="preserve">Yes, e.g. 'Reports: 4'</t>
  </si>
  <si>
    <t xml:space="preserve">549</t>
  </si>
  <si>
    <t xml:space="preserve">Auction house</t>
  </si>
  <si>
    <t xml:space="preserve">Keep the auction listing fee non-refundable when a seller cancels a listing?</t>
  </si>
  <si>
    <t xml:space="preserve">No refund on cancel</t>
  </si>
  <si>
    <t xml:space="preserve">Fee is 1% of the price; expired listings never get it back.</t>
  </si>
  <si>
    <t xml:space="preserve">550</t>
  </si>
  <si>
    <t xml:space="preserve">Should brand-new players (under 30 minutes played) be blocked from both listing and buying on the auction house?</t>
  </si>
  <si>
    <t xml:space="preserve">Yes, both blocked</t>
  </si>
  <si>
    <t xml:space="preserve">Stops alt accounts from moving money.</t>
  </si>
  <si>
    <t xml:space="preserve">551</t>
  </si>
  <si>
    <t xml:space="preserve">Should nobody get extra auction slots until store ranks exist?</t>
  </si>
  <si>
    <t xml:space="preserve">Yes, no extra slots yet</t>
  </si>
  <si>
    <t xml:space="preserve">Everyone has 5 listing slots for now.</t>
  </si>
  <si>
    <t xml:space="preserve">552</t>
  </si>
  <si>
    <t xml:space="preserve">Keep money notes unsellable on the auction house for now?</t>
  </si>
  <si>
    <t xml:space="preserve">Yes, not listable</t>
  </si>
  <si>
    <t xml:space="preserve">553</t>
  </si>
  <si>
    <t xml:space="preserve">Should filled shulker boxes and bundles be blocked from the auction house?</t>
  </si>
  <si>
    <t xml:space="preserve">Yes, must be empty</t>
  </si>
  <si>
    <t xml:space="preserve">Their contents could hide dupes or starter kit tools.</t>
  </si>
  <si>
    <t xml:space="preserve">554</t>
  </si>
  <si>
    <t xml:space="preserve">Keep the auction anti-abuse limits: $10 to $1T price, 10 seconds between listings, same item max 3 times per 30 minutes?</t>
  </si>
  <si>
    <t xml:space="preserve">Yes, keep as built</t>
  </si>
  <si>
    <t xml:space="preserve">555</t>
  </si>
  <si>
    <t xml:space="preserve">Keep the /ah sell command for listing items from chat?</t>
  </si>
  <si>
    <t xml:space="preserve">The menu can still do the same.</t>
  </si>
  <si>
    <t xml:space="preserve">556</t>
  </si>
  <si>
    <t xml:space="preserve">Should admins get an /ah admin command to view a player's listings?</t>
  </si>
  <si>
    <t xml:space="preserve">No, not until approved</t>
  </si>
  <si>
    <t xml:space="preserve">Staff can already remove listings from the menu.</t>
  </si>
  <si>
    <t xml:space="preserve">557</t>
  </si>
  <si>
    <t xml:space="preserve">Should alerts for suspicious auction sales wait for the later anomaly-alert feature?</t>
  </si>
  <si>
    <t xml:space="preserve">Yes, wait for it</t>
  </si>
  <si>
    <t xml:space="preserve">Covers prices far above normal or sales between linked accounts.</t>
  </si>
  <si>
    <t xml:space="preserve">558</t>
  </si>
  <si>
    <t xml:space="preserve">Should the auction house take money only, with other currencies (shards) later?</t>
  </si>
  <si>
    <t xml:space="preserve">Yes, money only</t>
  </si>
  <si>
    <t xml:space="preserve">559</t>
  </si>
  <si>
    <t xml:space="preserve">Auction house (/ah)</t>
  </si>
  <si>
    <t xml:space="preserve">Should buyers be able to buy part of a stack (10 of 64) at the per-item price?</t>
  </si>
  <si>
    <t xml:space="preserve">No, whole listing only</t>
  </si>
  <si>
    <t xml:space="preserve">560</t>
  </si>
  <si>
    <t xml:space="preserve">Should the listing screen show the price per item and the typical price (7-day median)?</t>
  </si>
  <si>
    <t xml:space="preserve">561</t>
  </si>
  <si>
    <t xml:space="preserve">Should the auction house warn and ask to confirm when a price is far from typical (10x higher or lower)?</t>
  </si>
  <si>
    <t xml:space="preserve">Yes, warning with confirm</t>
  </si>
  <si>
    <t xml:space="preserve">Stops typos like $1 instead of $1M.</t>
  </si>
  <si>
    <t xml:space="preserve">562</t>
  </si>
  <si>
    <t xml:space="preserve">Should enchant books be searchable by enchant name and level?</t>
  </si>
  <si>
    <t xml:space="preserve">Yes, with a book filter</t>
  </si>
  <si>
    <t xml:space="preserve">563</t>
  </si>
  <si>
    <t xml:space="preserve">Should items in the collection bin stay forever during the season?</t>
  </si>
  <si>
    <t xml:space="preserve">Yes, never expire</t>
  </si>
  <si>
    <t xml:space="preserve">564</t>
  </si>
  <si>
    <t xml:space="preserve">Should the auction house also have real bidding auctions next to fixed prices?</t>
  </si>
  <si>
    <t xml:space="preserve">No, fixed price only</t>
  </si>
  <si>
    <t xml:space="preserve">Bidding can come later.</t>
  </si>
  <si>
    <t xml:space="preserve">565</t>
  </si>
  <si>
    <t xml:space="preserve">Should the listing fee stay lost when a listing expires unsold?</t>
  </si>
  <si>
    <t xml:space="preserve">The fee is a money sink.</t>
  </si>
  <si>
    <t xml:space="preserve">566</t>
  </si>
  <si>
    <t xml:space="preserve">Should big auction sales be announced in chat for rare items only, without money amounts?</t>
  </si>
  <si>
    <t xml:space="preserve">Yes, rare items only</t>
  </si>
  <si>
    <t xml:space="preserve">567</t>
  </si>
  <si>
    <t xml:space="preserve">Should the auction house be blocked only while in combat?</t>
  </si>
  <si>
    <t xml:space="preserve">Yes, combat only</t>
  </si>
  <si>
    <t xml:space="preserve">Same as /sell and /bank.</t>
  </si>
  <si>
    <t xml:space="preserve">568</t>
  </si>
  <si>
    <t xml:space="preserve">Should sellers get a one-click Relist button for expired items?</t>
  </si>
  <si>
    <t xml:space="preserve">Yes, add Relist</t>
  </si>
  <si>
    <t xml:space="preserve">569</t>
  </si>
  <si>
    <t xml:space="preserve">Should paid 'promoted listings' that show first be added later as a money sink?</t>
  </si>
  <si>
    <t xml:space="preserve">570</t>
  </si>
  <si>
    <t xml:space="preserve">Should buyers see how long a seller has played?</t>
  </si>
  <si>
    <t xml:space="preserve">The 30-minute rule already blocks new alts.</t>
  </si>
  <si>
    <t xml:space="preserve">571</t>
  </si>
  <si>
    <t xml:space="preserve">Should one listing be allowed to hold several stacks (bulk lot)?</t>
  </si>
  <si>
    <t xml:space="preserve">No, one stack per listing</t>
  </si>
  <si>
    <t xml:space="preserve">572</t>
  </si>
  <si>
    <t xml:space="preserve">Should sellers get only an action bar message and sound when a high-value item sells?</t>
  </si>
  <si>
    <t xml:space="preserve">Yes, no big title</t>
  </si>
  <si>
    <t xml:space="preserve">573</t>
  </si>
  <si>
    <t xml:space="preserve">Balances, /pay and /baltop</t>
  </si>
  <si>
    <t xml:space="preserve">Should /pay have no daily limit, with alerts only for huge or repeated transfers?</t>
  </si>
  <si>
    <t xml:space="preserve">Yes, no limit</t>
  </si>
  <si>
    <t xml:space="preserve">A limit would slow moving stolen or duped money back.</t>
  </si>
  <si>
    <t xml:space="preserve">574</t>
  </si>
  <si>
    <t xml:space="preserve">Should other players be unable to see your gem balance in /bal and /baltop?</t>
  </si>
  <si>
    <t xml:space="preserve">Yes, hide gems from others</t>
  </si>
  <si>
    <t xml:space="preserve">Gems show who pays real money.</t>
  </si>
  <si>
    <t xml:space="preserve">575</t>
  </si>
  <si>
    <t xml:space="preserve">Should /baltop leave out a gems list and show only money, crystals and shards?</t>
  </si>
  <si>
    <t xml:space="preserve">Yes, no gems list</t>
  </si>
  <si>
    <t xml:space="preserve">576</t>
  </si>
  <si>
    <t xml:space="preserve">Should staff accounts be hidden from /baltop?</t>
  </si>
  <si>
    <t xml:space="preserve">Yes, hide staff</t>
  </si>
  <si>
    <t xml:space="preserve">577</t>
  </si>
  <si>
    <t xml:space="preserve">Should /bal show a 'Bank: $X' line under your purse?</t>
  </si>
  <si>
    <t xml:space="preserve">Yes, show bank line</t>
  </si>
  <si>
    <t xml:space="preserve">578</t>
  </si>
  <si>
    <t xml:space="preserve">Should money be whole dollars only, with no cents anywhere?</t>
  </si>
  <si>
    <t xml:space="preserve">Yes, whole dollars</t>
  </si>
  <si>
    <t xml:space="preserve">579</t>
  </si>
  <si>
    <t xml:space="preserve">Should players get a join message about payments received while offline (one line per payer, max 5)?</t>
  </si>
  <si>
    <t xml:space="preserve">Yes, max 5 lines then 'and N more'</t>
  </si>
  <si>
    <t xml:space="preserve">580</t>
  </si>
  <si>
    <t xml:space="preserve">Should /pay stay free, with no fee?</t>
  </si>
  <si>
    <t xml:space="preserve">Yes, no fee</t>
  </si>
  <si>
    <t xml:space="preserve">A 2% fee would be a money sink but players would dislike it.</t>
  </si>
  <si>
    <t xml:space="preserve">581</t>
  </si>
  <si>
    <t xml:space="preserve">Should players be able to switch off incoming payments?</t>
  </si>
  <si>
    <t xml:space="preserve">No, everyone can be paid</t>
  </si>
  <si>
    <t xml:space="preserve">582</t>
  </si>
  <si>
    <t xml:space="preserve">Should /baltop show your own rank (e.g. 'You are #137') when outside the top 10?</t>
  </si>
  <si>
    <t xml:space="preserve">Yes, add the line</t>
  </si>
  <si>
    <t xml:space="preserve">583</t>
  </si>
  <si>
    <t xml:space="preserve">Should big numbers show short (1.2M) in menus and in full in /bal?</t>
  </si>
  <si>
    <t xml:space="preserve">Yes, short in menus, full in /bal</t>
  </si>
  <si>
    <t xml:space="preserve">584</t>
  </si>
  <si>
    <t xml:space="preserve">Should there be no maximum balance for now?</t>
  </si>
  <si>
    <t xml:space="preserve">Yes, no cap</t>
  </si>
  <si>
    <t xml:space="preserve">Only matters near 9 quintillion.</t>
  </si>
  <si>
    <t xml:space="preserve">585</t>
  </si>
  <si>
    <t xml:space="preserve">Should there be no daily earning limit, only alerts at 3x the usual rate?</t>
  </si>
  <si>
    <t xml:space="preserve">Yes, alerts only</t>
  </si>
  <si>
    <t xml:space="preserve">586</t>
  </si>
  <si>
    <t xml:space="preserve">Should there be no daily tax on very large balances for now?</t>
  </si>
  <si>
    <t xml:space="preserve">Yes, no tax now</t>
  </si>
  <si>
    <t xml:space="preserve">Kept as an emergency lever against inflation.</t>
  </si>
  <si>
    <t xml:space="preserve">587</t>
  </si>
  <si>
    <t xml:space="preserve">Should the log also record refused /pay attempts so staff can see why?</t>
  </si>
  <si>
    <t xml:space="preserve">Yes, log refusals</t>
  </si>
  <si>
    <t xml:space="preserve">588</t>
  </si>
  <si>
    <t xml:space="preserve">Bank</t>
  </si>
  <si>
    <t xml:space="preserve">Keep the 2% early bank withdrawal fee, free for 10 minutes after each payout?</t>
  </si>
  <si>
    <t xml:space="preserve">Yes, 10 free minutes</t>
  </si>
  <si>
    <t xml:space="preserve">A fee withdrawal also loses that period's interest.</t>
  </si>
  <si>
    <t xml:space="preserve">589</t>
  </si>
  <si>
    <t xml:space="preserve">Keep island bank daily withdraw limits: Leader and Admin none, Mod 25%, Member 10% of capacity?</t>
  </si>
  <si>
    <t xml:space="preserve">590</t>
  </si>
  <si>
    <t xml:space="preserve">Keep island bank permissions: deposit for Admin, Mod and Member; withdraw Admin only; history Admin and Mod?</t>
  </si>
  <si>
    <t xml:space="preserve">591</t>
  </si>
  <si>
    <t xml:space="preserve">On island disband or reset, pay the bank money to the leader?</t>
  </si>
  <si>
    <t xml:space="preserve">Yes, delete keeps it</t>
  </si>
  <si>
    <t xml:space="preserve">A staff delete keeps the money in the closed bank for staff to decide.</t>
  </si>
  <si>
    <t xml:space="preserve">592</t>
  </si>
  <si>
    <t xml:space="preserve">Should personal bank tiers have no perks until you send the perk list?</t>
  </si>
  <si>
    <t xml:space="preserve">Yes, none until your list</t>
  </si>
  <si>
    <t xml:space="preserve">593</t>
  </si>
  <si>
    <t xml:space="preserve">Should bank money stay out of /baltop (purse only)?</t>
  </si>
  <si>
    <t xml:space="preserve">Yes, purse only</t>
  </si>
  <si>
    <t xml:space="preserve">594</t>
  </si>
  <si>
    <t xml:space="preserve">Should personal and island banks be wiped together with money at season reset?</t>
  </si>
  <si>
    <t xml:space="preserve">Yes, wipe with money</t>
  </si>
  <si>
    <t xml:space="preserve">595</t>
  </si>
  <si>
    <t xml:space="preserve">Should admins get a /eco bank command to view and fix player or island banks?</t>
  </si>
  <si>
    <t xml:space="preserve">Staff can see all bank moves in the logs.</t>
  </si>
  <si>
    <t xml:space="preserve">596</t>
  </si>
  <si>
    <t xml:space="preserve">Should there be no chat message when bank interest is paid out?</t>
  </si>
  <si>
    <t xml:space="preserve">Yes, no message</t>
  </si>
  <si>
    <t xml:space="preserve">The bank menu shows next payout and history.</t>
  </si>
  <si>
    <t xml:space="preserve">597</t>
  </si>
  <si>
    <t xml:space="preserve">Should bank interest pause if a profile played under 2 hours in the last 7 days?</t>
  </si>
  <si>
    <t xml:space="preserve">Yes, pause</t>
  </si>
  <si>
    <t xml:space="preserve">AFK time counts as played time for now.</t>
  </si>
  <si>
    <t xml:space="preserve">598</t>
  </si>
  <si>
    <t xml:space="preserve">Bank (personal and island)</t>
  </si>
  <si>
    <t xml:space="preserve">Should /bank work anywhere instead of only at a Banker NPC?</t>
  </si>
  <si>
    <t xml:space="preserve">Yes, anywhere</t>
  </si>
  <si>
    <t xml:space="preserve">599</t>
  </si>
  <si>
    <t xml:space="preserve">Should /bank be blocked only while in combat?</t>
  </si>
  <si>
    <t xml:space="preserve">Stops using the bank as a safe in PvP fights.</t>
  </si>
  <si>
    <t xml:space="preserve">600</t>
  </si>
  <si>
    <t xml:space="preserve">When a deposit is bigger than the free room, should the bank deposit what fits and say so?</t>
  </si>
  <si>
    <t xml:space="preserve">Yes, deposit what fits</t>
  </si>
  <si>
    <t xml:space="preserve">601</t>
  </si>
  <si>
    <t xml:space="preserve">Is 0.15% personal bank interest per 3 hours (about 1.2% per day) right?</t>
  </si>
  <si>
    <t xml:space="preserve">Yes, 0.15%</t>
  </si>
  <si>
    <t xml:space="preserve">This is the main lever for saving versus spending.</t>
  </si>
  <si>
    <t xml:space="preserve">602</t>
  </si>
  <si>
    <t xml:space="preserve">Is 0.25% island bank interest per 3 hours (about 2% per day) right?</t>
  </si>
  <si>
    <t xml:space="preserve">Yes, 0.25%</t>
  </si>
  <si>
    <t xml:space="preserve">603</t>
  </si>
  <si>
    <t xml:space="preserve">Should all island members see the bank balance, with history for Mod and up only?</t>
  </si>
  <si>
    <t xml:space="preserve">604</t>
  </si>
  <si>
    <t xml:space="preserve">Should frozen players and players in staff mode be blocked from bank deposits?</t>
  </si>
  <si>
    <t xml:space="preserve">Yes, block them</t>
  </si>
  <si>
    <t xml:space="preserve">Closes a loophole for hiding frozen money.</t>
  </si>
  <si>
    <t xml:space="preserve">605</t>
  </si>
  <si>
    <t xml:space="preserve">Should the bank menu get Deposit All and Withdraw All buttons with a confirm?</t>
  </si>
  <si>
    <t xml:space="preserve">606</t>
  </si>
  <si>
    <t xml:space="preserve">Should bank payouts follow Oslo time (00, 03, 06...)?</t>
  </si>
  <si>
    <t xml:space="preserve">Yes, Oslo time</t>
  </si>
  <si>
    <t xml:space="preserve">607</t>
  </si>
  <si>
    <t xml:space="preserve">Should the next payout time show only in /bank, not on the scoreboard?</t>
  </si>
  <si>
    <t xml:space="preserve">Yes, only in /bank</t>
  </si>
  <si>
    <t xml:space="preserve">608</t>
  </si>
  <si>
    <t xml:space="preserve">Should bank tiers be permanent for the season, never sold back or lowered?</t>
  </si>
  <si>
    <t xml:space="preserve">609</t>
  </si>
  <si>
    <t xml:space="preserve">Should the bank have no loans?</t>
  </si>
  <si>
    <t xml:space="preserve">Yes, no loans</t>
  </si>
  <si>
    <t xml:space="preserve">Could be a late-season feature.</t>
  </si>
  <si>
    <t xml:space="preserve">610</t>
  </si>
  <si>
    <t xml:space="preserve">Should a bank tier-up give a title and sound to that player only?</t>
  </si>
  <si>
    <t xml:space="preserve">Yes, player only</t>
  </si>
  <si>
    <t xml:space="preserve">611</t>
  </si>
  <si>
    <t xml:space="preserve">Should the bank show a one-line estimate of interest you would earn today?</t>
  </si>
  <si>
    <t xml:space="preserve">Yes, one line</t>
  </si>
  <si>
    <t xml:space="preserve">612</t>
  </si>
  <si>
    <t xml:space="preserve">Dynamic sell prices, Hot Item and the +300% cap</t>
  </si>
  <si>
    <t xml:space="preserve">Should sell prices be shared by the whole server rather than per island or player?</t>
  </si>
  <si>
    <t xml:space="preserve">Yes, whole server</t>
  </si>
  <si>
    <t xml:space="preserve">One player dumping a huge stack lowers the price for everyone.</t>
  </si>
  <si>
    <t xml:space="preserve">613</t>
  </si>
  <si>
    <t xml:space="preserve">Should one player be limited in how far they can push a sell price down per hour (about 10%)?</t>
  </si>
  <si>
    <t xml:space="preserve">Yes, about 10% per hour</t>
  </si>
  <si>
    <t xml:space="preserve">Protects others from price griefing.</t>
  </si>
  <si>
    <t xml:space="preserve">614</t>
  </si>
  <si>
    <t xml:space="preserve">Should the owner have an emergency setting to scale all sell prices (for example x0.9)?</t>
  </si>
  <si>
    <t xml:space="preserve">Yes, owner only</t>
  </si>
  <si>
    <t xml:space="preserve">A lever against inflation.</t>
  </si>
  <si>
    <t xml:space="preserve">615</t>
  </si>
  <si>
    <t xml:space="preserve">Should there be one Hot Item per day, shown at login?</t>
  </si>
  <si>
    <t xml:space="preserve">Yes, one per day</t>
  </si>
  <si>
    <t xml:space="preserve">616</t>
  </si>
  <si>
    <t xml:space="preserve">Should staff be able to start a special Hot Item for events?</t>
  </si>
  <si>
    <t xml:space="preserve">Yes, from the dashboard</t>
  </si>
  <si>
    <t xml:space="preserve">617</t>
  </si>
  <si>
    <t xml:space="preserve">Keep the 150% ceiling on prices that drift above base?</t>
  </si>
  <si>
    <t xml:space="preserve">Yes, keep 150%</t>
  </si>
  <si>
    <t xml:space="preserve">618</t>
  </si>
  <si>
    <t xml:space="preserve">Should item price info use trend words only, without a 7-day chart?</t>
  </si>
  <si>
    <t xml:space="preserve">Yes, trend words only</t>
  </si>
  <si>
    <t xml:space="preserve">619</t>
  </si>
  <si>
    <t xml:space="preserve">Should /sell show how close you are to the +300% bonus cap?</t>
  </si>
  <si>
    <t xml:space="preserve">Yes, e.g. 'Bonus +120% of max +300%'</t>
  </si>
  <si>
    <t xml:space="preserve">620</t>
  </si>
  <si>
    <t xml:space="preserve">Should shop prices stay fixed, with no sell bonus discount?</t>
  </si>
  <si>
    <t xml:space="preserve">621</t>
  </si>
  <si>
    <t xml:space="preserve">Should /sell have a page listing today's 10 best-paying items?</t>
  </si>
  <si>
    <t xml:space="preserve">Yes, small page in sell menu</t>
  </si>
  <si>
    <t xml:space="preserve">622</t>
  </si>
  <si>
    <t xml:space="preserve">Economy dashboard &amp; alerts</t>
  </si>
  <si>
    <t xml:space="preserve">Should moderators and up (not only admins) see the economy dashboard and alerts?</t>
  </si>
  <si>
    <t xml:space="preserve">Yes, moderators and up</t>
  </si>
  <si>
    <t xml:space="preserve">Changing money (/eco give, take, set) stays admin only.</t>
  </si>
  <si>
    <t xml:space="preserve">623</t>
  </si>
  <si>
    <t xml:space="preserve">Should economy alerts use their own permission, with no per-staff off switch for now?</t>
  </si>
  <si>
    <t xml:space="preserve">Yes, own permission</t>
  </si>
  <si>
    <t xml:space="preserve">624</t>
  </si>
  <si>
    <t xml:space="preserve">Keep the current economy alert thresholds and tune them after the first real week?</t>
  </si>
  <si>
    <t xml:space="preserve">Yes, keep these values</t>
  </si>
  <si>
    <t xml:space="preserve">Example: earn rate 3x average, big transfer 0.5% of all money.</t>
  </si>
  <si>
    <t xml:space="preserve">625</t>
  </si>
  <si>
    <t xml:space="preserve">Should alerts never create punishment suggestions automatically?</t>
  </si>
  <si>
    <t xml:space="preserve">Yes, staff press the button</t>
  </si>
  <si>
    <t xml:space="preserve">626</t>
  </si>
  <si>
    <t xml:space="preserve">Should a dashboard button be added to the /staff menu at the next menu change?</t>
  </si>
  <si>
    <t xml:space="preserve">Yes, next menu change</t>
  </si>
  <si>
    <t xml:space="preserve">627</t>
  </si>
  <si>
    <t xml:space="preserve">Economy dashboard and alerts (/eco admin)</t>
  </si>
  <si>
    <t xml:space="preserve">Should the owner get a daily economy summary on Discord once Discord exists?</t>
  </si>
  <si>
    <t xml:space="preserve">Yes, once a day</t>
  </si>
  <si>
    <t xml:space="preserve">628</t>
  </si>
  <si>
    <t xml:space="preserve">Should the dashboard have owner-only emergency buttons (global sell scale, shop scale, interest on/off) with a log?</t>
  </si>
  <si>
    <t xml:space="preserve">629</t>
  </si>
  <si>
    <t xml:space="preserve">Should a balance-mismatch alert freeze that balance until staff look?</t>
  </si>
  <si>
    <t xml:space="preserve">Yes, freeze only</t>
  </si>
  <si>
    <t xml:space="preserve">Not a punishment; money from nowhere is usually a bug or dupe.</t>
  </si>
  <si>
    <t xml:space="preserve">630</t>
  </si>
  <si>
    <t xml:space="preserve">Should the owner get an alert when staff create lots of money with /eco?</t>
  </si>
  <si>
    <t xml:space="preserve">631</t>
  </si>
  <si>
    <t xml:space="preserve">Should /eco changes above $1B need a second admin to confirm?</t>
  </si>
  <si>
    <t xml:space="preserve">Yes, two-person rule</t>
  </si>
  <si>
    <t xml:space="preserve">632</t>
  </si>
  <si>
    <t xml:space="preserve">Should staff have no public economy health number to share with players for now?</t>
  </si>
  <si>
    <t xml:space="preserve">Yes, none for now</t>
  </si>
  <si>
    <t xml:space="preserve">633</t>
  </si>
  <si>
    <t xml:space="preserve">Should the dashboard show simple bars of where money comes from (Depths, spawners, AFK pool, events)?</t>
  </si>
  <si>
    <t xml:space="preserve">Yes, simple bars</t>
  </si>
  <si>
    <t xml:space="preserve">634</t>
  </si>
  <si>
    <t xml:space="preserve">Should staff be able to mark an alert as normal so it is ignored for that profile for 7 days?</t>
  </si>
  <si>
    <t xml:space="preserve">Yes, 7 days</t>
  </si>
  <si>
    <t xml:space="preserve">635</t>
  </si>
  <si>
    <t xml:space="preserve">Should the dashboard keep one snapshot row per week forever?</t>
  </si>
  <si>
    <t xml:space="preserve">Yes, one per week</t>
  </si>
  <si>
    <t xml:space="preserve">636</t>
  </si>
  <si>
    <t xml:space="preserve">Should the dashboard compare this season with the last season?</t>
  </si>
  <si>
    <t xml:space="preserve">Yes, simple trend lines</t>
  </si>
  <si>
    <t xml:space="preserve">637</t>
  </si>
  <si>
    <t xml:space="preserve">Economy: money, pay, notes, limits</t>
  </si>
  <si>
    <t xml:space="preserve">Make combat book drops in the Depths rarer on the live server at the next release?</t>
  </si>
  <si>
    <t xml:space="preserve">Yes, at next release</t>
  </si>
  <si>
    <t xml:space="preserve">Test server still has the old, more generous rates.</t>
  </si>
  <si>
    <t xml:space="preserve">638</t>
  </si>
  <si>
    <t xml:space="preserve">Leave Depths band D book drops unchanged and watch the dashboard?</t>
  </si>
  <si>
    <t xml:space="preserve">Yes, no change</t>
  </si>
  <si>
    <t xml:space="preserve">639</t>
  </si>
  <si>
    <t xml:space="preserve">Leave bank payout caps for tiers 3-5 unchanged?</t>
  </si>
  <si>
    <t xml:space="preserve">Casual interest is only slightly over target, about $6.6M per season.</t>
  </si>
  <si>
    <t xml:space="preserve">640</t>
  </si>
  <si>
    <t xml:space="preserve">Should the Enchanter guide recommend an XP enchant to new players?</t>
  </si>
  <si>
    <t xml:space="preserve">Yes, add a guide line</t>
  </si>
  <si>
    <t xml:space="preserve">641</t>
  </si>
  <si>
    <t xml:space="preserve">Should each spawner produce 1 mob instead of 4 per spawner?</t>
  </si>
  <si>
    <t xml:space="preserve">Suggest 1; stays 4 until you decide</t>
  </si>
  <si>
    <t xml:space="preserve">At 4, spawners would be about 69% of income and double the money supply.</t>
  </si>
  <si>
    <t xml:space="preserve">642</t>
  </si>
  <si>
    <t xml:space="preserve">Should each extra spawner of the same tier cost 10% more than the last?</t>
  </si>
  <si>
    <t xml:space="preserve">Yes, for the shop</t>
  </si>
  <si>
    <t xml:space="preserve">A fixed price lets spawners pay for each other.</t>
  </si>
  <si>
    <t xml:space="preserve">643</t>
  </si>
  <si>
    <t xml:space="preserve">Keep the planned sell bonuses (rank +15%, upgrades, boosters, events) with the +300% cap?</t>
  </si>
  <si>
    <t xml:space="preserve">Yes, as planned</t>
  </si>
  <si>
    <t xml:space="preserve">Nobody reaches the cap without boosters.</t>
  </si>
  <si>
    <t xml:space="preserve">644</t>
  </si>
  <si>
    <t xml:space="preserve">Grow late-game Depths tier prices by 2.2x per tier instead of 2.4x?</t>
  </si>
  <si>
    <t xml:space="preserve">Yes, 2.2x</t>
  </si>
  <si>
    <t xml:space="preserve">Keeps a top grinder's second month near $50B.</t>
  </si>
  <si>
    <t xml:space="preserve">645</t>
  </si>
  <si>
    <t xml:space="preserve">Should a new Depths tier's ore break at 70% speed until you forge the next tool?</t>
  </si>
  <si>
    <t xml:space="preserve">Yes, as a design rule</t>
  </si>
  <si>
    <t xml:space="preserve">Nothing is built yet.</t>
  </si>
  <si>
    <t xml:space="preserve">646</t>
  </si>
  <si>
    <t xml:space="preserve">Re-check the enchant and wardrobe plans against the new 1h/3h/8h player types later?</t>
  </si>
  <si>
    <t xml:space="preserve">Regular players earn about 20% fewer crystals than those plans assumed.</t>
  </si>
  <si>
    <t xml:space="preserve">647</t>
  </si>
  <si>
    <t xml:space="preserve">Should the sink dashboard use a 14-day average instead of 7 days?</t>
  </si>
  <si>
    <t xml:space="preserve">Yes, 14 days</t>
  </si>
  <si>
    <t xml:space="preserve">Target is 80% of money removed per season; act below 60% for 3 days.</t>
  </si>
  <si>
    <t xml:space="preserve">648</t>
  </si>
  <si>
    <t xml:space="preserve">Should crates give mostly boosters, books, spawners and sets, with money kept small?</t>
  </si>
  <si>
    <t xml:space="preserve">Crate money stays inside the 30% event income.</t>
  </si>
  <si>
    <t xml:space="preserve">649</t>
  </si>
  <si>
    <t xml:space="preserve">Should new accounts still be allowed to receive /pay and cash notes?</t>
  </si>
  <si>
    <t xml:space="preserve">Yes, only sending is blocked</t>
  </si>
  <si>
    <t xml:space="preserve">650</t>
  </si>
  <si>
    <t xml:space="preserve">Approve the economy balance sheet as drafted before sell prices go live?</t>
  </si>
  <si>
    <t xml:space="preserve">Yes, approve as built</t>
  </si>
  <si>
    <t xml:space="preserve">651</t>
  </si>
  <si>
    <t xml:space="preserve">Accept the smooth price curve even though day 3 reaches about $15M instead of the $5M target?</t>
  </si>
  <si>
    <t xml:space="preserve">Yes, smooth curve</t>
  </si>
  <si>
    <t xml:space="preserve">652</t>
  </si>
  <si>
    <t xml:space="preserve">Add an endless money sink called Mastery after upgrade level 12?</t>
  </si>
  <si>
    <t xml:space="preserve">Without it, only about 25% of money is removed after day 60.</t>
  </si>
  <si>
    <t xml:space="preserve">653</t>
  </si>
  <si>
    <t xml:space="preserve">Make tool XP per level grow 1.21x instead of 1.12x?</t>
  </si>
  <si>
    <t xml:space="preserve">Yes, 1.21x</t>
  </si>
  <si>
    <t xml:space="preserve">Perk slots then arrive at about 1 hour, day 2, week 1, week 4.</t>
  </si>
  <si>
    <t xml:space="preserve">654</t>
  </si>
  <si>
    <t xml:space="preserve">Use the proposed combat skill thresholds (0, 6, 12... up to 66 per tier)?</t>
  </si>
  <si>
    <t xml:space="preserve">655</t>
  </si>
  <si>
    <t xml:space="preserve">Pay bank interest on the lowest balance of each 3-hour cycle, and only to players with 2+ hours played in 7 days?</t>
  </si>
  <si>
    <t xml:space="preserve">Yes, both rules on</t>
  </si>
  <si>
    <t xml:space="preserve">656</t>
  </si>
  <si>
    <t xml:space="preserve">Block accounts with under 2 hours played from /pay and from listing on the auction house?</t>
  </si>
  <si>
    <t xml:space="preserve">Other rows use a 30-minute limit instead.</t>
  </si>
  <si>
    <t xml:space="preserve">657</t>
  </si>
  <si>
    <t xml:space="preserve">Count island production as online only if a member was active in the last 15 minutes?</t>
  </si>
  <si>
    <t xml:space="preserve">Yes, 15 minutes</t>
  </si>
  <si>
    <t xml:space="preserve">Otherwise it burns fuel.</t>
  </si>
  <si>
    <t xml:space="preserve">657b</t>
  </si>
  <si>
    <t xml:space="preserve">Should time in the Depths earn island fuel?</t>
  </si>
  <si>
    <t xml:space="preserve">No, only time on the island</t>
  </si>
  <si>
    <t xml:space="preserve">658</t>
  </si>
  <si>
    <t xml:space="preserve">Let sell prices recover by 2% of the gap every 10 minutes?</t>
  </si>
  <si>
    <t xml:space="preserve">The alternative is a fixed 2 points.</t>
  </si>
  <si>
    <t xml:space="preserve">658b</t>
  </si>
  <si>
    <t xml:space="preserve">Make the Hot Item pay +25% for 24 hours?</t>
  </si>
  <si>
    <t xml:space="preserve">659</t>
  </si>
  <si>
    <t xml:space="preserve">Should unlocking a personal bank tier cost 2% of that tier's capacity?</t>
  </si>
  <si>
    <t xml:space="preserve">Yes, 2%</t>
  </si>
  <si>
    <t xml:space="preserve">660</t>
  </si>
  <si>
    <t xml:space="preserve">Keep /pay minimums ($10, 1 crystal, 1 gem, 1 shard) and confirm prompts from $1M or 10,000 crystals, 100 gems, 1,000 shards?</t>
  </si>
  <si>
    <t xml:space="preserve">661</t>
  </si>
  <si>
    <t xml:space="preserve">Wipe money, crystals and shards at season start, and decide the rest with the season system?</t>
  </si>
  <si>
    <t xml:space="preserve">Decide with the season system</t>
  </si>
  <si>
    <t xml:space="preserve">Starting $1,000 is given once per season.</t>
  </si>
  <si>
    <t xml:space="preserve">662</t>
  </si>
  <si>
    <t xml:space="preserve">Should every player be able to see others' balances with /bal &lt;player&gt;?</t>
  </si>
  <si>
    <t xml:space="preserve">Yes, everyone</t>
  </si>
  <si>
    <t xml:space="preserve">663</t>
  </si>
  <si>
    <t xml:space="preserve">Should players see the staff reason (max 64 characters) for /eco changes in /transactions?</t>
  </si>
  <si>
    <t xml:space="preserve">665</t>
  </si>
  <si>
    <t xml:space="preserve">Keep money note limits: $100 to $1T per note, 10 seconds between /withdraw, no fee?</t>
  </si>
  <si>
    <t xml:space="preserve">666</t>
  </si>
  <si>
    <t xml:space="preserve">Should money notes be money only, with no shard notes?</t>
  </si>
  <si>
    <t xml:space="preserve">667</t>
  </si>
  <si>
    <t xml:space="preserve">Should a money note that is not in the database be confiscated with a staff alert?</t>
  </si>
  <si>
    <t xml:space="preserve">Such a note is treated like a copy.</t>
  </si>
  <si>
    <t xml:space="preserve">668</t>
  </si>
  <si>
    <t xml:space="preserve">Should crash-lost money notes be re-issued by staff by hand instead of automatically?</t>
  </si>
  <si>
    <t xml:space="preserve">Yes, manual</t>
  </si>
  <si>
    <t xml:space="preserve">Very rare; staff can see it in the logs.</t>
  </si>
  <si>
    <t xml:space="preserve">669</t>
  </si>
  <si>
    <t xml:space="preserve">Should money notes be unusable in crafting, villager trades and cartography tables?</t>
  </si>
  <si>
    <t xml:space="preserve">671</t>
  </si>
  <si>
    <t xml:space="preserve">Interest (bank payouts)</t>
  </si>
  <si>
    <t xml:space="preserve">Should AFK pool time not count toward the 2-hour interest activity rule?</t>
  </si>
  <si>
    <t xml:space="preserve">Yes, active play only</t>
  </si>
  <si>
    <t xml:space="preserve">Otherwise parked alts could earn interest for free.</t>
  </si>
  <si>
    <t xml:space="preserve">672</t>
  </si>
  <si>
    <t xml:space="preserve">Should interest stay the same for every rank, with no donor bonus?</t>
  </si>
  <si>
    <t xml:space="preserve">Yes, no rank bonus</t>
  </si>
  <si>
    <t xml:space="preserve">673</t>
  </si>
  <si>
    <t xml:space="preserve">Should the owner have a dashboard switch to turn interest off in an emergency?</t>
  </si>
  <si>
    <t xml:space="preserve">674</t>
  </si>
  <si>
    <t xml:space="preserve">Should players get a login line like 'You earned $X interest while away'?</t>
  </si>
  <si>
    <t xml:space="preserve">675</t>
  </si>
  <si>
    <t xml:space="preserve">Should interest have no extra stop for very high bank balances?</t>
  </si>
  <si>
    <t xml:space="preserve">Yes, payout cap is enough</t>
  </si>
  <si>
    <t xml:space="preserve">676</t>
  </si>
  <si>
    <t xml:space="preserve">Should the interest rate stay fixed all season?</t>
  </si>
  <si>
    <t xml:space="preserve">677</t>
  </si>
  <si>
    <t xml:space="preserve">Should interest not count as earned money for achievements and set levels?</t>
  </si>
  <si>
    <t xml:space="preserve">Yes, does not count</t>
  </si>
  <si>
    <t xml:space="preserve">678</t>
  </si>
  <si>
    <t xml:space="preserve">Should interest rates stay unchanged automatically, with staff using the emergency switch instead?</t>
  </si>
  <si>
    <t xml:space="preserve">Yes, staff decide</t>
  </si>
  <si>
    <t xml:space="preserve">679</t>
  </si>
  <si>
    <t xml:space="preserve">Keep the rule that interest counts only money held since the cycle's lowest balance?</t>
  </si>
  <si>
    <t xml:space="preserve">New deposits wait up to 3 hours to earn.</t>
  </si>
  <si>
    <t xml:space="preserve">680</t>
  </si>
  <si>
    <t xml:space="preserve">Money notes (/withdraw)</t>
  </si>
  <si>
    <t xml:space="preserve">Should money notes be fireproof and never despawn?</t>
  </si>
  <si>
    <t xml:space="preserve">Paper would otherwise burn and the money would be lost.</t>
  </si>
  <si>
    <t xml:space="preserve">681</t>
  </si>
  <si>
    <t xml:space="preserve">Should /withdraw and note cashing be blocked in combat and in the warzone?</t>
  </si>
  <si>
    <t xml:space="preserve">682</t>
  </si>
  <si>
    <t xml:space="preserve">Should the warzone death loss (2% of money) apply only to the purse, not to notes?</t>
  </si>
  <si>
    <t xml:space="preserve">Notes are then a safe place to keep money.</t>
  </si>
  <si>
    <t xml:space="preserve">683</t>
  </si>
  <si>
    <t xml:space="preserve">Should anyone holding a note be able to cash it, even if the maker was frozen or banned?</t>
  </si>
  <si>
    <t xml:space="preserve">Yes, bearer item</t>
  </si>
  <si>
    <t xml:space="preserve">Staff can freeze the balance but not the note.</t>
  </si>
  <si>
    <t xml:space="preserve">684</t>
  </si>
  <si>
    <t xml:space="preserve">Should staff be able to void a single note by its id, with a logged action?</t>
  </si>
  <si>
    <t xml:space="preserve">Needed when a note was made from duped money.</t>
  </si>
  <si>
    <t xml:space="preserve">685</t>
  </si>
  <si>
    <t xml:space="preserve">Should a note show the name of the player who made it?</t>
  </si>
  <si>
    <t xml:space="preserve">Yes, 'Issued by &lt;name&gt;'</t>
  </si>
  <si>
    <t xml:space="preserve">686</t>
  </si>
  <si>
    <t xml:space="preserve">Should notes of the same value stack together?</t>
  </si>
  <si>
    <t xml:space="preserve">No, one note per slot</t>
  </si>
  <si>
    <t xml:space="preserve">Each note is unique for dupe safety.</t>
  </si>
  <si>
    <t xml:space="preserve">687</t>
  </si>
  <si>
    <t xml:space="preserve">Should /withdraw accept 'all' and 'half' as the amount?</t>
  </si>
  <si>
    <t xml:space="preserve">688</t>
  </si>
  <si>
    <t xml:space="preserve">Should there be no daily limit on turning money into notes, only an alert at 10 notes cashed per hour?</t>
  </si>
  <si>
    <t xml:space="preserve">689</t>
  </si>
  <si>
    <t xml:space="preserve">Should players be able to add a name tag to a note?</t>
  </si>
  <si>
    <t xml:space="preserve">Prevents scams and spam text.</t>
  </si>
  <si>
    <t xml:space="preserve">690</t>
  </si>
  <si>
    <t xml:space="preserve">Should notes look different for small, medium and large values once the resource pack exists?</t>
  </si>
  <si>
    <t xml:space="preserve">Yes, 3 looks</t>
  </si>
  <si>
    <t xml:space="preserve">692</t>
  </si>
  <si>
    <t xml:space="preserve">Sell</t>
  </si>
  <si>
    <t xml:space="preserve">Approve the draft sell prices (generator drops, crops, spawner loot, Depths drops) and put them live on the test server?</t>
  </si>
  <si>
    <t xml:space="preserve">Yes, test server first</t>
  </si>
  <si>
    <t xml:space="preserve">693</t>
  </si>
  <si>
    <t xml:space="preserve">Keep emeralds unsellable?</t>
  </si>
  <si>
    <t xml:space="preserve">Villagers turn free sticks into emeralds.</t>
  </si>
  <si>
    <t xml:space="preserve">694</t>
  </si>
  <si>
    <t xml:space="preserve">Keep unsellable the items that would give craft or smelt profit (arrows, most ingots, storage blocks, wool, etc.)?</t>
  </si>
  <si>
    <t xml:space="preserve">Iron golems earn little; a custom golem drop could come later.</t>
  </si>
  <si>
    <t xml:space="preserve">695</t>
  </si>
  <si>
    <t xml:space="preserve">Should vanilla mob drops sell from any farm, while vanilla logs are not sellable (only Depths logs)?</t>
  </si>
  <si>
    <t xml:space="preserve">696</t>
  </si>
  <si>
    <t xml:space="preserve">Show 'Rising / Falling / Steady' words instead of ▲▼ arrows in the sell menu?</t>
  </si>
  <si>
    <t xml:space="preserve">Yes, words</t>
  </si>
  <si>
    <t xml:space="preserve">Arrows are not safe on Bedrock.</t>
  </si>
  <si>
    <t xml:space="preserve">697</t>
  </si>
  <si>
    <t xml:space="preserve">Show the daily Hot Item only in the /sell menu, with no chat or scoreboard announcement?</t>
  </si>
  <si>
    <t xml:space="preserve">Yes, /sell menu only</t>
  </si>
  <si>
    <t xml:space="preserve">698</t>
  </si>
  <si>
    <t xml:space="preserve">Should admins have no /sell admin command to inspect or reset prices for now?</t>
  </si>
  <si>
    <t xml:space="preserve">Yes, edit the file via a developer</t>
  </si>
  <si>
    <t xml:space="preserve">699</t>
  </si>
  <si>
    <t xml:space="preserve">Keep sell box items in the player's inventory while the box is open, so closing or crashing never loses items?</t>
  </si>
  <si>
    <t xml:space="preserve">700</t>
  </si>
  <si>
    <t xml:space="preserve">Sell chest (/sell)</t>
  </si>
  <si>
    <t xml:space="preserve">Should /sell all warn and ask to confirm when it includes items the Forge needs?</t>
  </si>
  <si>
    <t xml:space="preserve">Yes, one warning with a confirm button</t>
  </si>
  <si>
    <t xml:space="preserve">Stops accidentally selling materials for the next tool tier.</t>
  </si>
  <si>
    <t xml:space="preserve">701</t>
  </si>
  <si>
    <t xml:space="preserve">Should /sell be blocked in combat, and allowed in the warzone only out of combat?</t>
  </si>
  <si>
    <t xml:space="preserve">702</t>
  </si>
  <si>
    <t xml:space="preserve">Should /sell work everywhere, including other players' islands, the Depths and spawn?</t>
  </si>
  <si>
    <t xml:space="preserve">Yes, everywhere</t>
  </si>
  <si>
    <t xml:space="preserve">703</t>
  </si>
  <si>
    <t xml:space="preserve">Should a sale use the price at the moment of the Sell click?</t>
  </si>
  <si>
    <t xml:space="preserve">Yes, price at the click</t>
  </si>
  <si>
    <t xml:space="preserve">The total updates each second while the chest is open.</t>
  </si>
  <si>
    <t xml:space="preserve">704</t>
  </si>
  <si>
    <t xml:space="preserve">Should vanilla items with a custom name, enchants or damage be unsellable?</t>
  </si>
  <si>
    <t xml:space="preserve">Yes, only plain items sell</t>
  </si>
  <si>
    <t xml:space="preserve">705</t>
  </si>
  <si>
    <t xml:space="preserve">Should /sell skip the confirmation for big sales (say above $1M)?</t>
  </si>
  <si>
    <t xml:space="preserve">Yes, no extra confirm</t>
  </si>
  <si>
    <t xml:space="preserve">706</t>
  </si>
  <si>
    <t xml:space="preserve">Should the Sell inventory button leave out the satchel?</t>
  </si>
  <si>
    <t xml:space="preserve">Yes, satchel has its own Sell all</t>
  </si>
  <si>
    <t xml:space="preserve">707</t>
  </si>
  <si>
    <t xml:space="preserve">Should players be able to lock favorite items so /sell all never sells them, added later?</t>
  </si>
  <si>
    <t xml:space="preserve">Shift-click lock in the inventory.</t>
  </si>
  <si>
    <t xml:space="preserve">708</t>
  </si>
  <si>
    <t xml:space="preserve">Should a weekly top 10 sellers list be shown on a hologram?</t>
  </si>
  <si>
    <t xml:space="preserve">Yes, weekly top 10</t>
  </si>
  <si>
    <t xml:space="preserve">709</t>
  </si>
  <si>
    <t xml:space="preserve">Should /sell keep a receipt of the last 10 sales?</t>
  </si>
  <si>
    <t xml:space="preserve">Yes, last 10</t>
  </si>
  <si>
    <t xml:space="preserve">710</t>
  </si>
  <si>
    <t xml:space="preserve">Should selling have no random bonus chance (crystal or key)?</t>
  </si>
  <si>
    <t xml:space="preserve">Yes, no bonus chance</t>
  </si>
  <si>
    <t xml:space="preserve">711</t>
  </si>
  <si>
    <t xml:space="preserve">Shop</t>
  </si>
  <si>
    <t xml:space="preserve">Approve the draft shop prices (e.g. basic blocks $4-8, anvil $400, enchanting table $1,500) and put them live on the test server?</t>
  </si>
  <si>
    <t xml:space="preserve">712</t>
  </si>
  <si>
    <t xml:space="preserve">Should shop items that can also be sold always cost more than they sell for?</t>
  </si>
  <si>
    <t xml:space="preserve">1:1 convertible items are left out of the shop; stops buy-and-resell loops.</t>
  </si>
  <si>
    <t xml:space="preserve">713</t>
  </si>
  <si>
    <t xml:space="preserve">Add tier 1-2 spawners to the shop later, with price rising 10% per owned spawner?</t>
  </si>
  <si>
    <t xml:space="preserve">Needs the spawner stacking feature first.</t>
  </si>
  <si>
    <t xml:space="preserve">714</t>
  </si>
  <si>
    <t xml:space="preserve">Should all seeds be unlocked from the start until farming tiers exist?</t>
  </si>
  <si>
    <t xml:space="preserve">Yes, all unlocked</t>
  </si>
  <si>
    <t xml:space="preserve">715</t>
  </si>
  <si>
    <t xml:space="preserve">Should a full inventory refuse a purchase before payment, and late purchases be handed over on next join?</t>
  </si>
  <si>
    <t xml:space="preserve">716</t>
  </si>
  <si>
    <t xml:space="preserve">Should shop purchases from $100,000 ask for confirmation, with up to 2,304 items per purchase?</t>
  </si>
  <si>
    <t xml:space="preserve">717</t>
  </si>
  <si>
    <t xml:space="preserve">Should /shop &lt;category&gt; open a category directly?</t>
  </si>
  <si>
    <t xml:space="preserve">718</t>
  </si>
  <si>
    <t xml:space="preserve">Shop quick-buy (/shop)</t>
  </si>
  <si>
    <t xml:space="preserve">Should the shop have a search button to find items by name (332 items)?</t>
  </si>
  <si>
    <t xml:space="preserve">Yes, chat search</t>
  </si>
  <si>
    <t xml:space="preserve">719</t>
  </si>
  <si>
    <t xml:space="preserve">Should /shop work from anywhere, not only near an NPC?</t>
  </si>
  <si>
    <t xml:space="preserve">720</t>
  </si>
  <si>
    <t xml:space="preserve">Should rank holders get no shop discount?</t>
  </si>
  <si>
    <t xml:space="preserve">Yes, no discount</t>
  </si>
  <si>
    <t xml:space="preserve">Discounts for donors would be pay-to-win.</t>
  </si>
  <si>
    <t xml:space="preserve">721</t>
  </si>
  <si>
    <t xml:space="preserve">Should lava buckets, water buckets and flint and steel be sold in the shop?</t>
  </si>
  <si>
    <t xml:space="preserve">Yes, island permissions protect others</t>
  </si>
  <si>
    <t xml:space="preserve">722</t>
  </si>
  <si>
    <t xml:space="preserve">Should spawn eggs, TNT, beacons, elytra and totems stay out of the shop?</t>
  </si>
  <si>
    <t xml:space="preserve">Yes, only crates and events give them</t>
  </si>
  <si>
    <t xml:space="preserve">723</t>
  </si>
  <si>
    <t xml:space="preserve">Should staff be able to run shop sales (e.g. 20% off for a weekend)?</t>
  </si>
  <si>
    <t xml:space="preserve">Yes, staff-set sale</t>
  </si>
  <si>
    <t xml:space="preserve">724</t>
  </si>
  <si>
    <t xml:space="preserve">Should expensive shop items (anvil, ender chest, enchanting table) have no daily buy limit?</t>
  </si>
  <si>
    <t xml:space="preserve">725</t>
  </si>
  <si>
    <t xml:space="preserve">Should the shop get a favorites row at the top, added later?</t>
  </si>
  <si>
    <t xml:space="preserve">726</t>
  </si>
  <si>
    <t xml:space="preserve">Should shop prices stay fixed all season?</t>
  </si>
  <si>
    <t xml:space="preserve">Staff can change prices if inflation hits.</t>
  </si>
  <si>
    <t xml:space="preserve">727</t>
  </si>
  <si>
    <t xml:space="preserve">Should all building materials be open from day 1, with no skill or Depths gating?</t>
  </si>
  <si>
    <t xml:space="preserve">Yes, open from day 1</t>
  </si>
  <si>
    <t xml:space="preserve">728</t>
  </si>
  <si>
    <t xml:space="preserve">Should the shop leave out decoration packs bought with crystals (crystals go to the island shop later)?</t>
  </si>
  <si>
    <t xml:space="preserve">Yes, leave them out</t>
  </si>
  <si>
    <t xml:space="preserve">729</t>
  </si>
  <si>
    <t xml:space="preserve">Should shop buying be blocked only while in combat?</t>
  </si>
  <si>
    <t xml:space="preserve">730</t>
  </si>
  <si>
    <t xml:space="preserve">Trading</t>
  </si>
  <si>
    <t xml:space="preserve">Keep Trade off the /menu hub and reachable only through /help and /trade?</t>
  </si>
  <si>
    <t xml:space="preserve">Yes, help and command only</t>
  </si>
  <si>
    <t xml:space="preserve">The hub has no free slot.</t>
  </si>
  <si>
    <t xml:space="preserve">731</t>
  </si>
  <si>
    <t xml:space="preserve">Keep trade rules: start within 16 blocks, ends beyond 24 blocks or after 10 minutes, 3 second countdown?</t>
  </si>
  <si>
    <t xml:space="preserve">Yes, as written</t>
  </si>
  <si>
    <t xml:space="preserve">732</t>
  </si>
  <si>
    <t xml:space="preserve">Should players with under 30 minutes played be unable to offer money in a trade, but still offer items?</t>
  </si>
  <si>
    <t xml:space="preserve">Same rule as /pay.</t>
  </si>
  <si>
    <t xml:space="preserve">733</t>
  </si>
  <si>
    <t xml:space="preserve">Should any damage end an open trade, with no requests within 10 seconds of combat?</t>
  </si>
  <si>
    <t xml:space="preserve">734</t>
  </si>
  <si>
    <t xml:space="preserve">Should locked wardrobe armor, menu items, dupe-flagged items and filled shulker boxes be untradeable?</t>
  </si>
  <si>
    <t xml:space="preserve">Starter kit pieces can be traded.</t>
  </si>
  <si>
    <t xml:space="preserve">735</t>
  </si>
  <si>
    <t xml:space="preserve">Should trade items that do not fit be delivered automatically later, with no trade bin menu?</t>
  </si>
  <si>
    <t xml:space="preserve">Yes, automatic delivery</t>
  </si>
  <si>
    <t xml:space="preserve">736</t>
  </si>
  <si>
    <t xml:space="preserve">Trading (/trade)</t>
  </si>
  <si>
    <t xml:space="preserve">Should the trade window show each item's estimated value on hover?</t>
  </si>
  <si>
    <t xml:space="preserve">Yes, as a hint line</t>
  </si>
  <si>
    <t xml:space="preserve">737</t>
  </si>
  <si>
    <t xml:space="preserve">Should the trade show a red warning when one side gives far more value than the other?</t>
  </si>
  <si>
    <t xml:space="preserve">Yes, before the countdown</t>
  </si>
  <si>
    <t xml:space="preserve">Protects new players from scams.</t>
  </si>
  <si>
    <t xml:space="preserve">738</t>
  </si>
  <si>
    <t xml:space="preserve">Should ignoring a player (/ignore) also block their trade requests?</t>
  </si>
  <si>
    <t xml:space="preserve">739</t>
  </si>
  <si>
    <t xml:space="preserve">Should a trade request show the other player's rank and playtime?</t>
  </si>
  <si>
    <t xml:space="preserve">740</t>
  </si>
  <si>
    <t xml:space="preserve">Should there be no limit on money in one trade?</t>
  </si>
  <si>
    <t xml:space="preserve">Alerts cover huge transfers.</t>
  </si>
  <si>
    <t xml:space="preserve">741</t>
  </si>
  <si>
    <t xml:space="preserve">Should trading be blocked in combat and in the warzone, but allowed elsewhere?</t>
  </si>
  <si>
    <t xml:space="preserve">742</t>
  </si>
  <si>
    <t xml:space="preserve">Should players see their last trades in /transactions?</t>
  </si>
  <si>
    <t xml:space="preserve">Yes, simple list</t>
  </si>
  <si>
    <t xml:space="preserve">743</t>
  </si>
  <si>
    <t xml:space="preserve">Keep trades limited to 12 stacks per side?</t>
  </si>
  <si>
    <t xml:space="preserve">Yes, 12</t>
  </si>
  <si>
    <t xml:space="preserve">Window size on Bedrock.</t>
  </si>
  <si>
    <t xml:space="preserve">744</t>
  </si>
  <si>
    <t xml:space="preserve">Should moderators be able to open a read-only view of a suspicious trade?</t>
  </si>
  <si>
    <t xml:space="preserve">Yes, read-only</t>
  </si>
  <si>
    <t xml:space="preserve">746</t>
  </si>
  <si>
    <t xml:space="preserve">Should shards in trades have no daily cap?</t>
  </si>
  <si>
    <t xml:space="preserve">747</t>
  </si>
  <si>
    <t xml:space="preserve">Satchel</t>
  </si>
  <si>
    <t xml:space="preserve">Skip a /satchel shortcut command?</t>
  </si>
  <si>
    <t xml:space="preserve">Yes, no new command</t>
  </si>
  <si>
    <t xml:space="preserve">The satchel opens from /dungeon and /menu.</t>
  </si>
  <si>
    <t xml:space="preserve">748</t>
  </si>
  <si>
    <t xml:space="preserve">When the satchel is full, should mining be refused instead of letting players mine without drops?</t>
  </si>
  <si>
    <t xml:space="preserve">Yes, refuse the break</t>
  </si>
  <si>
    <t xml:space="preserve">Nothing is lost; the block stays.</t>
  </si>
  <si>
    <t xml:space="preserve">749</t>
  </si>
  <si>
    <t xml:space="preserve">Keep the satchel size: 256 base, +16 per Mining and Foraging level, plus 5 money upgrades up to $6.4M?</t>
  </si>
  <si>
    <t xml:space="preserve">Upgrades are in the satchel menu, not at the Forge.</t>
  </si>
  <si>
    <t xml:space="preserve">750</t>
  </si>
  <si>
    <t xml:space="preserve">Allow taking items out of the satchel to trade or sell, with no deposit button?</t>
  </si>
  <si>
    <t xml:space="preserve">Yes, take-out only</t>
  </si>
  <si>
    <t xml:space="preserve">751</t>
  </si>
  <si>
    <t xml:space="preserve">Leave satchel auto-sell for later, as a rank or mastery perk?</t>
  </si>
  <si>
    <t xml:space="preserve">752</t>
  </si>
  <si>
    <t xml:space="preserve">Satchel (Depths storage)</t>
  </si>
  <si>
    <t xml:space="preserve">Should the satchel's Sell all keep the items your next Forge upgrade needs, with a toggle?</t>
  </si>
  <si>
    <t xml:space="preserve">Yes, toggle 'Keep Forge materials'</t>
  </si>
  <si>
    <t xml:space="preserve">753</t>
  </si>
  <si>
    <t xml:space="preserve">Should island crops and generator ores auto-pickup to the inventory, and Depths drops to the satchel?</t>
  </si>
  <si>
    <t xml:space="preserve">754</t>
  </si>
  <si>
    <t xml:space="preserve">Should the satchel have one shared capacity for all item types?</t>
  </si>
  <si>
    <t xml:space="preserve">Yes, one shared total</t>
  </si>
  <si>
    <t xml:space="preserve">755</t>
  </si>
  <si>
    <t xml:space="preserve">Should players get a warning and sound once at 90% satchel full?</t>
  </si>
  <si>
    <t xml:space="preserve">Yes, once, with action bar line</t>
  </si>
  <si>
    <t xml:space="preserve">756</t>
  </si>
  <si>
    <t xml:space="preserve">Should staff see a player's satchel in the inspect view, read-only, with admins able to fix it?</t>
  </si>
  <si>
    <t xml:space="preserve">757</t>
  </si>
  <si>
    <t xml:space="preserve">Should the satchel have no item filter?</t>
  </si>
  <si>
    <t xml:space="preserve">Yes, no filter</t>
  </si>
  <si>
    <t xml:space="preserve">758</t>
  </si>
  <si>
    <t xml:space="preserve">Should satchel fullness show only on the scoreboard, not the action bar?</t>
  </si>
  <si>
    <t xml:space="preserve">Yes, scoreboard only</t>
  </si>
  <si>
    <t xml:space="preserve">759</t>
  </si>
  <si>
    <t xml:space="preserve">Should satchel contents be wiped with the profile at season reset?</t>
  </si>
  <si>
    <t xml:space="preserve">Yes, wiped</t>
  </si>
  <si>
    <t xml:space="preserve">760</t>
  </si>
  <si>
    <t xml:space="preserve">Should satchel upgrade prices be fixed, with no rank discount?</t>
  </si>
  <si>
    <t xml:space="preserve">Yes, fixed prices</t>
  </si>
  <si>
    <t xml:space="preserve">761</t>
  </si>
  <si>
    <t xml:space="preserve">Should the satchel silently count lifetime stats per item for achievements?</t>
  </si>
  <si>
    <t xml:space="preserve">762</t>
  </si>
  <si>
    <t xml:space="preserve">Leave Depths build portals as stored only for now, with players using /spawn?</t>
  </si>
  <si>
    <t xml:space="preserve">Yes, portals later</t>
  </si>
  <si>
    <t xml:space="preserve">They do not teleport yet.</t>
  </si>
  <si>
    <t xml:space="preserve">763</t>
  </si>
  <si>
    <t xml:space="preserve">Leave extra Depths world protection (outside ore fields) for later?</t>
  </si>
  <si>
    <t xml:space="preserve">Yes, no change now</t>
  </si>
  <si>
    <t xml:space="preserve">Open question: protect the whole world or per area.</t>
  </si>
  <si>
    <t xml:space="preserve">764</t>
  </si>
  <si>
    <t xml:space="preserve">Spawn Depths NPCs, holograms, leaderboards and crates later when those features exist?</t>
  </si>
  <si>
    <t xml:space="preserve">765</t>
  </si>
  <si>
    <t xml:space="preserve">Add Depths safe zones (no mob damage at the graveyard, no pearls in combat zones) at the next Depths item?</t>
  </si>
  <si>
    <t xml:space="preserve">Yes, next Depths item</t>
  </si>
  <si>
    <t xml:space="preserve">766</t>
  </si>
  <si>
    <t xml:space="preserve">Keep world borders centred on 0,0 so moving spawn never moves a border?</t>
  </si>
  <si>
    <t xml:space="preserve">Nothing visible changes.</t>
  </si>
  <si>
    <t xml:space="preserve">767</t>
  </si>
  <si>
    <t xml:space="preserve">Keep placeholder causeways between Depths zones until builders deliver real ones?</t>
  </si>
  <si>
    <t xml:space="preserve">Yes, placeholders for now</t>
  </si>
  <si>
    <t xml:space="preserve">768</t>
  </si>
  <si>
    <t xml:space="preserve">Keep placeholder Depths trees with the leaf crown on top of the trunk?</t>
  </si>
  <si>
    <t xml:space="preserve">Yes, crown on top</t>
  </si>
  <si>
    <t xml:space="preserve">The alternative leaves the top log unreachable.</t>
  </si>
  <si>
    <t xml:space="preserve">769</t>
  </si>
  <si>
    <t xml:space="preserve">Should kills with a full satchel still give XP and crystals but lose the drops, with a warning?</t>
  </si>
  <si>
    <t xml:space="preserve">Yes, drops lost</t>
  </si>
  <si>
    <t xml:space="preserve">770</t>
  </si>
  <si>
    <t xml:space="preserve">Should every player who did at least 10% of a mini-boss's damage get the full rewards?</t>
  </si>
  <si>
    <t xml:space="preserve">Yes, full rewards each</t>
  </si>
  <si>
    <t xml:space="preserve">771</t>
  </si>
  <si>
    <t xml:space="preserve">Keep the mini-boss timer: one per combat zone every 10 minutes while players are there?</t>
  </si>
  <si>
    <t xml:space="preserve">772</t>
  </si>
  <si>
    <t xml:space="preserve">Should combat kills drop new custom items, used for Forge sword recipes instead of vanilla items?</t>
  </si>
  <si>
    <t xml:space="preserve">Drops are priced to match the balance sheet.</t>
  </si>
  <si>
    <t xml:space="preserve">773</t>
  </si>
  <si>
    <t xml:space="preserve">Keep 2 silent harmless ambient mobs per player in mine and forest zones?</t>
  </si>
  <si>
    <t xml:space="preserve">Yes, 2 per player, silent</t>
  </si>
  <si>
    <t xml:space="preserve">774</t>
  </si>
  <si>
    <t xml:space="preserve">Keep the combat mob numbers: 8 per zone plus 2 per player, max 30 per zone, damage 2 to 10 per hit?</t>
  </si>
  <si>
    <t xml:space="preserve">775</t>
  </si>
  <si>
    <t xml:space="preserve">Allow players to place Depths logs, which then become plain logs with no value?</t>
  </si>
  <si>
    <t xml:space="preserve">Yes, allowed</t>
  </si>
  <si>
    <t xml:space="preserve">776</t>
  </si>
  <si>
    <t xml:space="preserve">Make mine and forest Forge recipes use Depths drops instead of vanilla items?</t>
  </si>
  <si>
    <t xml:space="preserve">777</t>
  </si>
  <si>
    <t xml:space="preserve">Keep geodes, key fragments and tier 9+ shards switched off until their features exist?</t>
  </si>
  <si>
    <t xml:space="preserve">778</t>
  </si>
  <si>
    <t xml:space="preserve">Keep blueprint drop chances in the tools settings, not in the Depths drop tables?</t>
  </si>
  <si>
    <t xml:space="preserve">Yes, stay there</t>
  </si>
  <si>
    <t xml:space="preserve">779</t>
  </si>
  <si>
    <t xml:space="preserve">Pay Depths crystals in one batch every 3 seconds, with a '+N crystals' action bar line?</t>
  </si>
  <si>
    <t xml:space="preserve">Yes, every 3 seconds</t>
  </si>
  <si>
    <t xml:space="preserve">780</t>
  </si>
  <si>
    <t xml:space="preserve">Should impossibly fast Depths breaks be ignored silently, with a staff alert after 3 flags in 10 seconds?</t>
  </si>
  <si>
    <t xml:space="preserve">Yes, silent</t>
  </si>
  <si>
    <t xml:space="preserve">781</t>
  </si>
  <si>
    <t xml:space="preserve">Keep fast-break log entries under the 'world' category instead of a new anti-cheat category?</t>
  </si>
  <si>
    <t xml:space="preserve">Yes, world</t>
  </si>
  <si>
    <t xml:space="preserve">782</t>
  </si>
  <si>
    <t xml:space="preserve">Should the player's Depths visibility choice be saved once the /settings toggle exists?</t>
  </si>
  <si>
    <t xml:space="preserve">Yes, save it later</t>
  </si>
  <si>
    <t xml:space="preserve">783</t>
  </si>
  <si>
    <t xml:space="preserve">Should players in Depths regions be unable to break non-resource blocks or place blocks?</t>
  </si>
  <si>
    <t xml:space="preserve">784</t>
  </si>
  <si>
    <t xml:space="preserve">Keep the Depths wing layout with the strip south of The Gate left free for a possible fourth wing?</t>
  </si>
  <si>
    <t xml:space="preserve">785</t>
  </si>
  <si>
    <t xml:space="preserve">Use the proposed Combat tier unlock levels (0, 6, 12... up to 66)?</t>
  </si>
  <si>
    <t xml:space="preserve">786</t>
  </si>
  <si>
    <t xml:space="preserve">Keep the Depths world spawn in the middle of The Gate, not at the arrival pad?</t>
  </si>
  <si>
    <t xml:space="preserve">Yes, keep</t>
  </si>
  <si>
    <t xml:space="preserve">787</t>
  </si>
  <si>
    <t xml:space="preserve">Keep Depths tier gates as open frames until per-player doors are built?</t>
  </si>
  <si>
    <t xml:space="preserve">788</t>
  </si>
  <si>
    <t xml:space="preserve">Keep Depths zone coordinates out of the deploy so builders' changes are never overwritten?</t>
  </si>
  <si>
    <t xml:space="preserve">789</t>
  </si>
  <si>
    <t xml:space="preserve">Should only admins be able to generate Depths placeholders, not builders?</t>
  </si>
  <si>
    <t xml:space="preserve">Yes, admin only</t>
  </si>
  <si>
    <t xml:space="preserve">790</t>
  </si>
  <si>
    <t xml:space="preserve">Accept a one-tick flash of the real ore right after a Depths break?</t>
  </si>
  <si>
    <t xml:space="preserve">Yes, accept it</t>
  </si>
  <si>
    <t xml:space="preserve">Fixing it needs an extra plugin.</t>
  </si>
  <si>
    <t xml:space="preserve">791</t>
  </si>
  <si>
    <t xml:space="preserve">Should a locked tier's gate show iron bars to that player?</t>
  </si>
  <si>
    <t xml:space="preserve">Yes, iron bars</t>
  </si>
  <si>
    <t xml:space="preserve">792</t>
  </si>
  <si>
    <t xml:space="preserve">If a zone becomes locked while a player is inside, should they be sent back to The Gate?</t>
  </si>
  <si>
    <t xml:space="preserve">793</t>
  </si>
  <si>
    <t xml:space="preserve">Use one shared teleport warmup for all teleports, including /dungeon?</t>
  </si>
  <si>
    <t xml:space="preserve">Yes, already done</t>
  </si>
  <si>
    <t xml:space="preserve">794</t>
  </si>
  <si>
    <t xml:space="preserve">Should every first tier unlock be logged, including tier 1?</t>
  </si>
  <si>
    <t xml:space="preserve">Yes, log all</t>
  </si>
  <si>
    <t xml:space="preserve">795</t>
  </si>
  <si>
    <t xml:space="preserve">Keep the Depths unlock season setting matched to the skills season setting?</t>
  </si>
  <si>
    <t xml:space="preserve">796</t>
  </si>
  <si>
    <t xml:space="preserve">Should staff teleporting into a locked tier get no XP or drops, while builders and admins bypass all gates?</t>
  </si>
  <si>
    <t xml:space="preserve">797</t>
  </si>
  <si>
    <t xml:space="preserve">The Depths: combat zones, mobs and mini-bosses</t>
  </si>
  <si>
    <t xml:space="preserve">Should mini-bosses get +25% health per extra player, up to +100%?</t>
  </si>
  <si>
    <t xml:space="preserve">798</t>
  </si>
  <si>
    <t xml:space="preserve">Should bows, crossbows and tridents work in combat zones with their own damage numbers?</t>
  </si>
  <si>
    <t xml:space="preserve">Many Bedrock players use bows.</t>
  </si>
  <si>
    <t xml:space="preserve">799</t>
  </si>
  <si>
    <t xml:space="preserve">Should a tier-10 mob take about 8 hits to kill an average player wearing a matching armor set?</t>
  </si>
  <si>
    <t xml:space="preserve">Yes, about 8 hits</t>
  </si>
  <si>
    <t xml:space="preserve">800</t>
  </si>
  <si>
    <t xml:space="preserve">Should combat zones have a safe arrival pad where mobs do not follow?</t>
  </si>
  <si>
    <t xml:space="preserve">801</t>
  </si>
  <si>
    <t xml:space="preserve">Should rare elite mobs (1 in 100) spawn with extra drops and a glow?</t>
  </si>
  <si>
    <t xml:space="preserve">802</t>
  </si>
  <si>
    <t xml:space="preserve">Should kill streaks give bonus crystals?</t>
  </si>
  <si>
    <t xml:space="preserve">No, not for now</t>
  </si>
  <si>
    <t xml:space="preserve">803</t>
  </si>
  <si>
    <t xml:space="preserve">Should mob names show health, with no floating damage numbers?</t>
  </si>
  <si>
    <t xml:space="preserve">Damage numbers cost entities and cause lag.</t>
  </si>
  <si>
    <t xml:space="preserve">804</t>
  </si>
  <si>
    <t xml:space="preserve">Should everyone who did at least 10% of a mob's damage get its drops?</t>
  </si>
  <si>
    <t xml:space="preserve">805</t>
  </si>
  <si>
    <t xml:space="preserve">Should a hurt mob reset to full health after 10 seconds without a hit?</t>
  </si>
  <si>
    <t xml:space="preserve">Stops pulling mobs to a trap spot.</t>
  </si>
  <si>
    <t xml:space="preserve">806</t>
  </si>
  <si>
    <t xml:space="preserve">Should mob damage stay fixed per tier, ignoring the player's armor?</t>
  </si>
  <si>
    <t xml:space="preserve">807</t>
  </si>
  <si>
    <t xml:space="preserve">Should there be a weekly top 10 leaderboard for mini-boss kills?</t>
  </si>
  <si>
    <t xml:space="preserve">808</t>
  </si>
  <si>
    <t xml:space="preserve">Should bosses drop trophies that decorate islands?</t>
  </si>
  <si>
    <t xml:space="preserve">Trophies need item models and storage.</t>
  </si>
  <si>
    <t xml:space="preserve">809</t>
  </si>
  <si>
    <t xml:space="preserve">The Depths: ore, logs and drops</t>
  </si>
  <si>
    <t xml:space="preserve">Should each Depths tier drop only one item type?</t>
  </si>
  <si>
    <t xml:space="preserve">Yes, one per tier</t>
  </si>
  <si>
    <t xml:space="preserve">Mixed drops make prices and Forge costs harder.</t>
  </si>
  <si>
    <t xml:space="preserve">810</t>
  </si>
  <si>
    <t xml:space="preserve">Should only custom tools work in the Depths, not plain vanilla pickaxes and axes?</t>
  </si>
  <si>
    <t xml:space="preserve">Yes, starter kit is free</t>
  </si>
  <si>
    <t xml:space="preserve">811</t>
  </si>
  <si>
    <t xml:space="preserve">Should a geode give 5 to 50 crystals, and 10 key fragments make a crate key?</t>
  </si>
  <si>
    <t xml:space="preserve">Both drop with 0 chance today.</t>
  </si>
  <si>
    <t xml:space="preserve">812</t>
  </si>
  <si>
    <t xml:space="preserve">Should Depths drops be tradeable and listable on the auction house, not only sellable?</t>
  </si>
  <si>
    <t xml:space="preserve">Yes, like normal items</t>
  </si>
  <si>
    <t xml:space="preserve">813</t>
  </si>
  <si>
    <t xml:space="preserve">Should ore respawn in the same 10 seconds in every tier?</t>
  </si>
  <si>
    <t xml:space="preserve">814</t>
  </si>
  <si>
    <t xml:space="preserve">Should rare glowing ore (1 in 500 blocks) give 5x drops?</t>
  </si>
  <si>
    <t xml:space="preserve">Yes, small glow particle</t>
  </si>
  <si>
    <t xml:space="preserve">815</t>
  </si>
  <si>
    <t xml:space="preserve">Keep crystal drops as small chances, with rare bundles only via the Geode enchant?</t>
  </si>
  <si>
    <t xml:space="preserve">816</t>
  </si>
  <si>
    <t xml:space="preserve">Should /dungeon show a table of what each tier's drops are worth?</t>
  </si>
  <si>
    <t xml:space="preserve">Yes, price per drop</t>
  </si>
  <si>
    <t xml:space="preserve">817</t>
  </si>
  <si>
    <t xml:space="preserve">Should there be no daily double-drops zone for now?</t>
  </si>
  <si>
    <t xml:space="preserve">818</t>
  </si>
  <si>
    <t xml:space="preserve">Should mining have no combo or streak bonus?</t>
  </si>
  <si>
    <t xml:space="preserve">Yes, no combo</t>
  </si>
  <si>
    <t xml:space="preserve">819</t>
  </si>
  <si>
    <t xml:space="preserve">Should the Forest have no special golden tree event for now?</t>
  </si>
  <si>
    <t xml:space="preserve">Yes, not now</t>
  </si>
  <si>
    <t xml:space="preserve">820</t>
  </si>
  <si>
    <t xml:space="preserve">Keep one ore block per tier, so tiers look clearly different?</t>
  </si>
  <si>
    <t xml:space="preserve">821</t>
  </si>
  <si>
    <t xml:space="preserve">The Depths: zones and tier locks</t>
  </si>
  <si>
    <t xml:space="preserve">Should players be allowed to bring a lower-level friend into a locked zone?</t>
  </si>
  <si>
    <t xml:space="preserve">No, no guest passes</t>
  </si>
  <si>
    <t xml:space="preserve">Passes would let high players boost low ones past the levels.</t>
  </si>
  <si>
    <t xml:space="preserve">822</t>
  </si>
  <si>
    <t xml:space="preserve">Should PvP be off everywhere in the Depths, with the warzone as the only PvP place?</t>
  </si>
  <si>
    <t xml:space="preserve">823</t>
  </si>
  <si>
    <t xml:space="preserve">After dying in the Depths, should players respawn at the arrival pad of their current tier?</t>
  </si>
  <si>
    <t xml:space="preserve">Death has no penalty.</t>
  </si>
  <si>
    <t xml:space="preserve">824</t>
  </si>
  <si>
    <t xml:space="preserve">Should combat zones cap at 40 players, with no cap on ore tiers?</t>
  </si>
  <si>
    <t xml:space="preserve">Ore is personal, but 300 players would crowd the combat mobs.</t>
  </si>
  <si>
    <t xml:space="preserve">825</t>
  </si>
  <si>
    <t xml:space="preserve">Should flying be disabled in the Depths?</t>
  </si>
  <si>
    <t xml:space="preserve">Yes, no flying</t>
  </si>
  <si>
    <t xml:space="preserve">Flying skips gates and causeways.</t>
  </si>
  <si>
    <t xml:space="preserve">826</t>
  </si>
  <si>
    <t xml:space="preserve">Should a lower tool still mine higher ore but slower (70% speed with the previous tier)?</t>
  </si>
  <si>
    <t xml:space="preserve">Yes, slower</t>
  </si>
  <si>
    <t xml:space="preserve">Not impossible; much slower with even lower tools.</t>
  </si>
  <si>
    <t xml:space="preserve">827</t>
  </si>
  <si>
    <t xml:space="preserve">Should /spawn and /is home work from inside the Depths at any time?</t>
  </si>
  <si>
    <t xml:space="preserve">Yes, with normal warmups</t>
  </si>
  <si>
    <t xml:space="preserve">828</t>
  </si>
  <si>
    <t xml:space="preserve">Should staff be able to lock and unlock a Depths zone for events or maintenance?</t>
  </si>
  <si>
    <t xml:space="preserve">Yes, toggle per zone</t>
  </si>
  <si>
    <t xml:space="preserve">829</t>
  </si>
  <si>
    <t xml:space="preserve">Should the Depths always be bright and clear, with no night or weather?</t>
  </si>
  <si>
    <t xml:space="preserve">Dark caves are hard to see on Bedrock and phones.</t>
  </si>
  <si>
    <t xml:space="preserve">830</t>
  </si>
  <si>
    <t xml:space="preserve">Should /dungeon have a 'Last tier' button at the top?</t>
  </si>
  <si>
    <t xml:space="preserve">831</t>
  </si>
  <si>
    <t xml:space="preserve">Should the first visit to each tier give a small one-time reward (crystals and a title line)?</t>
  </si>
  <si>
    <t xml:space="preserve">832</t>
  </si>
  <si>
    <t xml:space="preserve">Blueprints and skins</t>
  </si>
  <si>
    <t xml:space="preserve">Make blueprint drops about 1 in 15,000 to 20,000 blocks?</t>
  </si>
  <si>
    <t xml:space="preserve">Roughly one per 4 to 8 hours for a regular player.</t>
  </si>
  <si>
    <t xml:space="preserve">833</t>
  </si>
  <si>
    <t xml:space="preserve">Let blueprints be traded and listed on the auction house?</t>
  </si>
  <si>
    <t xml:space="preserve">834</t>
  </si>
  <si>
    <t xml:space="preserve">Let a blueprint tool be forged to higher tiers and keep its ability?</t>
  </si>
  <si>
    <t xml:space="preserve">Yes, ability stays</t>
  </si>
  <si>
    <t xml:space="preserve">835</t>
  </si>
  <si>
    <t xml:space="preserve">Get skins from crates, events and achievements, with gems only for common skins?</t>
  </si>
  <si>
    <t xml:space="preserve">836</t>
  </si>
  <si>
    <t xml:space="preserve">Let skins be sold as a redeemable skin token?</t>
  </si>
  <si>
    <t xml:space="preserve">837</t>
  </si>
  <si>
    <t xml:space="preserve">Show skins now, marked 'name only until the resource pack'?</t>
  </si>
  <si>
    <t xml:space="preserve">838</t>
  </si>
  <si>
    <t xml:space="preserve">Add four more blueprint abilities later (double XP streak, treasure sense, vein magnet, soul harvest)?</t>
  </si>
  <si>
    <t xml:space="preserve">Four exist now: auto-smelt, swift, scholar, lifesteal.</t>
  </si>
  <si>
    <t xml:space="preserve">839</t>
  </si>
  <si>
    <t xml:space="preserve">Allow only one ability per blueprint tool?</t>
  </si>
  <si>
    <t xml:space="preserve">840</t>
  </si>
  <si>
    <t xml:space="preserve">Add skins for armor sets later, together with wardrobe sets?</t>
  </si>
  <si>
    <t xml:space="preserve">841</t>
  </si>
  <si>
    <t xml:space="preserve">Let each skin fit one tool type group, as in the config?</t>
  </si>
  <si>
    <t xml:space="preserve">842</t>
  </si>
  <si>
    <t xml:space="preserve">Enchants</t>
  </si>
  <si>
    <t xml:space="preserve">Switch the Vitality armor enchant off in the warzone, instead of giving half effect?</t>
  </si>
  <si>
    <t xml:space="preserve">Yes, off in warzone</t>
  </si>
  <si>
    <t xml:space="preserve">Fortitude still works there at its PvP value.</t>
  </si>
  <si>
    <t xml:space="preserve">844</t>
  </si>
  <si>
    <t xml:space="preserve">On armor merge, return old enchants as books even if the Wardrobe Chest is full?</t>
  </si>
  <si>
    <t xml:space="preserve">Yes, never lose a book</t>
  </si>
  <si>
    <t xml:space="preserve">A full chest can briefly hold extra items.</t>
  </si>
  <si>
    <t xml:space="preserve">845</t>
  </si>
  <si>
    <t xml:space="preserve">Refuse an armor merge if the other set has an enchant that no longer exists?</t>
  </si>
  <si>
    <t xml:space="preserve">846</t>
  </si>
  <si>
    <t xml:space="preserve">Let armor enchant books be applied from set level 1?</t>
  </si>
  <si>
    <t xml:space="preserve">Level 0 sets hold no working enchant.</t>
  </si>
  <si>
    <t xml:space="preserve">847</t>
  </si>
  <si>
    <t xml:space="preserve">Make Vitality and Fortitude change max health and mob damage taken, including set bonuses?</t>
  </si>
  <si>
    <t xml:space="preserve">Against players only Fortitude's PvP value counts.</t>
  </si>
  <si>
    <t xml:space="preserve">848</t>
  </si>
  <si>
    <t xml:space="preserve">Give Phoenix Rebirth a 10-minute cooldown that survives relogs, but not restarts?</t>
  </si>
  <si>
    <t xml:space="preserve">Never triggers on /kill or void.</t>
  </si>
  <si>
    <t xml:space="preserve">849</t>
  </si>
  <si>
    <t xml:space="preserve">Give sword XP for killing mobs from stacked spawners?</t>
  </si>
  <si>
    <t xml:space="preserve">No, as built</t>
  </si>
  <si>
    <t xml:space="preserve">850</t>
  </si>
  <si>
    <t xml:space="preserve">Limit Reaper's Sweep and Phoenix Wrath to stacks on the same island and mob group?</t>
  </si>
  <si>
    <t xml:space="preserve">They never bypass island permissions.</t>
  </si>
  <si>
    <t xml:space="preserve">851</t>
  </si>
  <si>
    <t xml:space="preserve">Make stack books drop 60% Uncommon, 40% Rare, level I 85%, II 12%, III 3%?</t>
  </si>
  <si>
    <t xml:space="preserve">852</t>
  </si>
  <si>
    <t xml:space="preserve">Pay Combat XP for every mob in a Slaughter, Sweep or Wrath batch?</t>
  </si>
  <si>
    <t xml:space="preserve">Yes, per mob</t>
  </si>
  <si>
    <t xml:space="preserve">853</t>
  </si>
  <si>
    <t xml:space="preserve">Make Gilded Touch double the block's drop for now, until real Gilded items exist?</t>
  </si>
  <si>
    <t xml:space="preserve">Yes, double the drop</t>
  </si>
  <si>
    <t xml:space="preserve">854</t>
  </si>
  <si>
    <t xml:space="preserve">Give no skill or tool XP for blocks broken by area enchants?</t>
  </si>
  <si>
    <t xml:space="preserve">Yes, no XP</t>
  </si>
  <si>
    <t xml:space="preserve">They still give drops and book chances.</t>
  </si>
  <si>
    <t xml:space="preserve">855</t>
  </si>
  <si>
    <t xml:space="preserve">Add enchant book drops on island ores and trees later, only The Depths for now?</t>
  </si>
  <si>
    <t xml:space="preserve">Yes, Depths only for now</t>
  </si>
  <si>
    <t xml:space="preserve">856</t>
  </si>
  <si>
    <t xml:space="preserve">Keep speed bursts (Ember Momentum, Phoenix Haste) capped, off above 6 blocks a second?</t>
  </si>
  <si>
    <t xml:space="preserve">Phoenix Haste has a 20-second cooldown.</t>
  </si>
  <si>
    <t xml:space="preserve">857</t>
  </si>
  <si>
    <t xml:space="preserve">Count Depths book drops only when using the wing's custom tool?</t>
  </si>
  <si>
    <t xml:space="preserve">Yes, custom tool only</t>
  </si>
  <si>
    <t xml:space="preserve">858</t>
  </si>
  <si>
    <t xml:space="preserve">Apply mob damage enchants to every melee hit on mobs, but only Phoenix Edge at 40% on players?</t>
  </si>
  <si>
    <t xml:space="preserve">859</t>
  </si>
  <si>
    <t xml:space="preserve">Allow normal enchants in the prestige slot, but not as the second slot of 2-slot enchants?</t>
  </si>
  <si>
    <t xml:space="preserve">860</t>
  </si>
  <si>
    <t xml:space="preserve">Keep the enchant name 'Scholar's Insight' even though it is 17 characters?</t>
  </si>
  <si>
    <t xml:space="preserve">Bedrock rule says 16; it still fits.</t>
  </si>
  <si>
    <t xml:space="preserve">861</t>
  </si>
  <si>
    <t xml:space="preserve">Cap bonus mining speed from enchants at +200%?</t>
  </si>
  <si>
    <t xml:space="preserve">Yes, 200%</t>
  </si>
  <si>
    <t xml:space="preserve">The 6 blocks per second hard cap stays.</t>
  </si>
  <si>
    <t xml:space="preserve">862</t>
  </si>
  <si>
    <t xml:space="preserve">Count Prosperity as extra fortune on the tool until proper drop rolls exist?</t>
  </si>
  <si>
    <t xml:space="preserve">863</t>
  </si>
  <si>
    <t xml:space="preserve">Make book shop rolls give level I books from Mining, Foraging and Combat only?</t>
  </si>
  <si>
    <t xml:space="preserve">Farming and Fishing come later.</t>
  </si>
  <si>
    <t xml:space="preserve">864</t>
  </si>
  <si>
    <t xml:space="preserve">Unlock enchant roll tiers by skill level, same as Forge and Depths tiers?</t>
  </si>
  <si>
    <t xml:space="preserve">865</t>
  </si>
  <si>
    <t xml:space="preserve">Mark an enchant book as seen when you get it, use it, or open /enchanter holding it?</t>
  </si>
  <si>
    <t xml:space="preserve">Mythics show ??? until seen.</t>
  </si>
  <si>
    <t xml:space="preserve">866</t>
  </si>
  <si>
    <t xml:space="preserve">Keep the 'found this season' enchant collection per account, not per profile?</t>
  </si>
  <si>
    <t xml:space="preserve">Crystals, daily rolls and books stay per profile.</t>
  </si>
  <si>
    <t xml:space="preserve">867</t>
  </si>
  <si>
    <t xml:space="preserve">Round enchant fees half up and shatter refunds down?</t>
  </si>
  <si>
    <t xml:space="preserve">868</t>
  </si>
  <si>
    <t xml:space="preserve">Let books unlock an enchant and crystals raise its level (x1.8 per step)?</t>
  </si>
  <si>
    <t xml:space="preserve">Combining two equal books is the cheaper option.</t>
  </si>
  <si>
    <t xml:space="preserve">869</t>
  </si>
  <si>
    <t xml:space="preserve">Make enchant books and Disenchant Scrolls tradeable and auctionable, never sold for gems?</t>
  </si>
  <si>
    <t xml:space="preserve">870</t>
  </si>
  <si>
    <t xml:space="preserve">Allow Mythic enchants only in the prestige slot, with Dragonfire Blast and Wildfire using 2 slots?</t>
  </si>
  <si>
    <t xml:space="preserve">871</t>
  </si>
  <si>
    <t xml:space="preserve">Gate enchant level by tool level (max level x tool level / 50, prestiged counts as 50)?</t>
  </si>
  <si>
    <t xml:space="preserve">872</t>
  </si>
  <si>
    <t xml:space="preserve">Give enchants no fail chance, with a 2,500 Disenchant Scroll returning the book and no scroll giving a 20% crystal refund?</t>
  </si>
  <si>
    <t xml:space="preserve">873</t>
  </si>
  <si>
    <t xml:space="preserve">Sell Enchanter book rolls for 500 / 4,000 / 25,000 crystals, 5 / 5 / 3 per day, never Mythic?</t>
  </si>
  <si>
    <t xml:space="preserve">Yes, up to 10% Legendary</t>
  </si>
  <si>
    <t xml:space="preserve">874</t>
  </si>
  <si>
    <t xml:space="preserve">Drop Slaughter, Soul Reaper, Bloodlust and Plunder books from stacked-mob kills at 1 in 25,000, max 5 a day?</t>
  </si>
  <si>
    <t xml:space="preserve">Per mob, per profile.</t>
  </si>
  <si>
    <t xml:space="preserve">875</t>
  </si>
  <si>
    <t xml:space="preserve">Cap enchant bonuses: crystals +200%, extra drops +200%, skill XP +300%, tool XP +100%, rare finds +150%?</t>
  </si>
  <si>
    <t xml:space="preserve">Sell bonus cap stays +300%.</t>
  </si>
  <si>
    <t xml:space="preserve">876</t>
  </si>
  <si>
    <t xml:space="preserve">In the warzone and duels, cut damage enchants to 40% and healing to 50%, and turn off area and movement enchants?</t>
  </si>
  <si>
    <t xml:space="preserve">877</t>
  </si>
  <si>
    <t xml:space="preserve">Give armor pieces 1 enchant slot, a 2nd at set level 25, and a Mythic slot at 50?</t>
  </si>
  <si>
    <t xml:space="preserve">878</t>
  </si>
  <si>
    <t xml:space="preserve">Add staff-only /enchanter admin give, apply and clear test commands?</t>
  </si>
  <si>
    <t xml:space="preserve">No, not until you approve</t>
  </si>
  <si>
    <t xml:space="preserve">879</t>
  </si>
  <si>
    <t xml:space="preserve">Stop players buying their own auction listings from another profile?</t>
  </si>
  <si>
    <t xml:space="preserve">Stops items hopping between own profiles.</t>
  </si>
  <si>
    <t xml:space="preserve">880</t>
  </si>
  <si>
    <t xml:space="preserve">Approve the 48 enchant names in the enchants plan (Swiftness, Vein Rend, Dragonfire Blast...)?</t>
  </si>
  <si>
    <t xml:space="preserve">881</t>
  </si>
  <si>
    <t xml:space="preserve">Enchants and the Enchanter (/enchanter)</t>
  </si>
  <si>
    <t xml:space="preserve">Bind Mythic enchant books to the first owner so they cannot be bought with money?</t>
  </si>
  <si>
    <t xml:space="preserve">Yes, bound to the player</t>
  </si>
  <si>
    <t xml:space="preserve">882</t>
  </si>
  <si>
    <t xml:space="preserve">Count the daily Enchanter roll limits (5, 5, 3) per account, not per profile?</t>
  </si>
  <si>
    <t xml:space="preserve">Yes, per account</t>
  </si>
  <si>
    <t xml:space="preserve">883</t>
  </si>
  <si>
    <t xml:space="preserve">Show exact numbers like +12% speed in tool lore for each enchant?</t>
  </si>
  <si>
    <t xml:space="preserve">Yes, short value</t>
  </si>
  <si>
    <t xml:space="preserve">884</t>
  </si>
  <si>
    <t xml:space="preserve">Let the Enchanter buy back unwanted books for crystals at 10% of the apply cost?</t>
  </si>
  <si>
    <t xml:space="preserve">Yes, 10%</t>
  </si>
  <si>
    <t xml:space="preserve">885</t>
  </si>
  <si>
    <t xml:space="preserve">Give players one free enchant re-spec per season?</t>
  </si>
  <si>
    <t xml:space="preserve">No free re-spec</t>
  </si>
  <si>
    <t xml:space="preserve">886</t>
  </si>
  <si>
    <t xml:space="preserve">Give every new player one common starter enchant book?</t>
  </si>
  <si>
    <t xml:space="preserve">887</t>
  </si>
  <si>
    <t xml:space="preserve">Show the total crystal cost for a maxed enchant in the guide?</t>
  </si>
  <si>
    <t xml:space="preserve">Yes, per enchant</t>
  </si>
  <si>
    <t xml:space="preserve">889</t>
  </si>
  <si>
    <t xml:space="preserve">Add a rare 'overcharge' item to go above the tool's enchant level limit?</t>
  </si>
  <si>
    <t xml:space="preserve">890</t>
  </si>
  <si>
    <t xml:space="preserve">Add limited-time seasonal enchants, a new one each month?</t>
  </si>
  <si>
    <t xml:space="preserve">No new enchants during a season</t>
  </si>
  <si>
    <t xml:space="preserve">891</t>
  </si>
  <si>
    <t xml:space="preserve">Forge &amp; tools</t>
  </si>
  <si>
    <t xml:space="preserve">Take Forge materials from the inventory now and count the satchel once it exists?</t>
  </si>
  <si>
    <t xml:space="preserve">From tier 10 the amounts do not fit an inventory.</t>
  </si>
  <si>
    <t xml:space="preserve">892</t>
  </si>
  <si>
    <t xml:space="preserve">Use placeholder vanilla items for Forge recipes until Depths drops exist?</t>
  </si>
  <si>
    <t xml:space="preserve">Yes, as in the tiers config</t>
  </si>
  <si>
    <t xml:space="preserve">Sword amounts are 1/4 of mine amounts.</t>
  </si>
  <si>
    <t xml:space="preserve">893</t>
  </si>
  <si>
    <t xml:space="preserve">Keep tier 11 and 12 pickaxes with +60 / +120 mining power, tuning after an in-game test?</t>
  </si>
  <si>
    <t xml:space="preserve">Yes, as configured</t>
  </si>
  <si>
    <t xml:space="preserve">Lower ores become near-instant with them.</t>
  </si>
  <si>
    <t xml:space="preserve">894</t>
  </si>
  <si>
    <t xml:space="preserve">Give the starter kit only via the /forge button, not automatically on first join?</t>
  </si>
  <si>
    <t xml:space="preserve">Yes, button only</t>
  </si>
  <si>
    <t xml:space="preserve">895</t>
  </si>
  <si>
    <t xml:space="preserve">Keep /skin give adding skins straight to the collection, with skin items later?</t>
  </si>
  <si>
    <t xml:space="preserve">Yes, collection only for now</t>
  </si>
  <si>
    <t xml:space="preserve">Skins stay on a traded tool.</t>
  </si>
  <si>
    <t xml:space="preserve">896</t>
  </si>
  <si>
    <t xml:space="preserve">Restart the +1% per level speed bonus at level 1 after prestige?</t>
  </si>
  <si>
    <t xml:space="preserve">A tool is slower until it levels again.</t>
  </si>
  <si>
    <t xml:space="preserve">897</t>
  </si>
  <si>
    <t xml:space="preserve">Give no extra fortune per tool level, with fortune only from tier (+5% per tier)?</t>
  </si>
  <si>
    <t xml:space="preserve">Yes, 0 per level</t>
  </si>
  <si>
    <t xml:space="preserve">898</t>
  </si>
  <si>
    <t xml:space="preserve">Give no extra tool XP for higher tool tiers?</t>
  </si>
  <si>
    <t xml:space="preserve">Yes, 0% bonus</t>
  </si>
  <si>
    <t xml:space="preserve">899</t>
  </si>
  <si>
    <t xml:space="preserve">Start with four blueprints: Sage Pickaxe, Magma Pickaxe, Windcutter Axe and Vampire Blade?</t>
  </si>
  <si>
    <t xml:space="preserve">Drops 1 in 15,000-20,000 blocks or 1 in 1,500 kills.</t>
  </si>
  <si>
    <t xml:space="preserve">900</t>
  </si>
  <si>
    <t xml:space="preserve">Keep hoes and fishing rods at the starter tier until farming and fishing arrive?</t>
  </si>
  <si>
    <t xml:space="preserve">901</t>
  </si>
  <si>
    <t xml:space="preserve">Forge and living tools</t>
  </si>
  <si>
    <t xml:space="preserve">Ask for confirmation before dropping custom tools of level 10 or higher?</t>
  </si>
  <si>
    <t xml:space="preserve">902</t>
  </si>
  <si>
    <t xml:space="preserve">Keep prestiged tools tradeable (not soulbound)?</t>
  </si>
  <si>
    <t xml:space="preserve">Yes, still tradeable</t>
  </si>
  <si>
    <t xml:space="preserve">903</t>
  </si>
  <si>
    <t xml:space="preserve">Give prestige a permanent title plus one skin unlock?</t>
  </si>
  <si>
    <t xml:space="preserve">Besides a star and slot 5.</t>
  </si>
  <si>
    <t xml:space="preserve">904</t>
  </si>
  <si>
    <t xml:space="preserve">Reset tool level and prestige every season?</t>
  </si>
  <si>
    <t xml:space="preserve">Yes, tools are re-forged</t>
  </si>
  <si>
    <t xml:space="preserve">905</t>
  </si>
  <si>
    <t xml:space="preserve">Let players rename custom tools with a cheap filtered Name Token?</t>
  </si>
  <si>
    <t xml:space="preserve">906</t>
  </si>
  <si>
    <t xml:space="preserve">Give no rank discount on Forge costs, only event discounts?</t>
  </si>
  <si>
    <t xml:space="preserve">907</t>
  </si>
  <si>
    <t xml:space="preserve">Add a weekly tool leaderboard on holograms?</t>
  </si>
  <si>
    <t xml:space="preserve">Yes, weekly</t>
  </si>
  <si>
    <t xml:space="preserve">908</t>
  </si>
  <si>
    <t xml:space="preserve">Keep shift+right-click for the tool menu, adding /tool and an off switch?</t>
  </si>
  <si>
    <t xml:space="preserve">Helps Bedrock players.</t>
  </si>
  <si>
    <t xml:space="preserve">909</t>
  </si>
  <si>
    <t xml:space="preserve">Allow holding several custom tools of the same type with no limit?</t>
  </si>
  <si>
    <t xml:space="preserve">910</t>
  </si>
  <si>
    <t xml:space="preserve">Give the starter kit again each new season?</t>
  </si>
  <si>
    <t xml:space="preserve">Yes, once per season</t>
  </si>
  <si>
    <t xml:space="preserve">Plus the 24-hour claim.</t>
  </si>
  <si>
    <t xml:space="preserve">911</t>
  </si>
  <si>
    <t xml:space="preserve">Skills</t>
  </si>
  <si>
    <t xml:space="preserve">Keep skill level 150 as a far goal, with only 2% extra cost per level after 66?</t>
  </si>
  <si>
    <t xml:space="preserve">A top player reaches level ~81 in a 90-day season.</t>
  </si>
  <si>
    <t xml:space="preserve">912</t>
  </si>
  <si>
    <t xml:space="preserve">Make /skills set and add work in levels, for online players only?</t>
  </si>
  <si>
    <t xml:space="preserve">913</t>
  </si>
  <si>
    <t xml:space="preserve">Keep the free rank tags ember, spark and ash as they are?</t>
  </si>
  <si>
    <t xml:space="preserve">Yes, as given</t>
  </si>
  <si>
    <t xml:space="preserve">Ember and ashes were also crate tags.</t>
  </si>
  <si>
    <t xml:space="preserve">914</t>
  </si>
  <si>
    <t xml:space="preserve">Give the free Ember rank no extra perks until decided?</t>
  </si>
  <si>
    <t xml:space="preserve">Yes, no perks yet</t>
  </si>
  <si>
    <t xml:space="preserve">Currently only name color and prefix.</t>
  </si>
  <si>
    <t xml:space="preserve">915</t>
  </si>
  <si>
    <t xml:space="preserve">Use a breeze rod for the staff Punish tool, since Inspect uses the blaze rod?</t>
  </si>
  <si>
    <t xml:space="preserve">Yes, breeze rod</t>
  </si>
  <si>
    <t xml:space="preserve">916</t>
  </si>
  <si>
    <t xml:space="preserve">Show all times in Oslo time (CET/CEST) instead of UTC, including staff logs?</t>
  </si>
  <si>
    <t xml:space="preserve">917</t>
  </si>
  <si>
    <t xml:space="preserve">Cap skill level at 66 for now, with XP still counting for leaderboards?</t>
  </si>
  <si>
    <t xml:space="preserve">Yes, 66</t>
  </si>
  <si>
    <t xml:space="preserve">918</t>
  </si>
  <si>
    <t xml:space="preserve">Pay combat XP per kill at the same XP per hour as mining (zombie 5 up to evoker 1,200)?</t>
  </si>
  <si>
    <t xml:space="preserve">Custom mobs will set their own XP later.</t>
  </si>
  <si>
    <t xml:space="preserve">919</t>
  </si>
  <si>
    <t xml:space="preserve">Give Mining and Foraging XP only in The Depths, and Combat XP from any mob except spawner mobs?</t>
  </si>
  <si>
    <t xml:space="preserve">920</t>
  </si>
  <si>
    <t xml:space="preserve">Add its own /settings toggle for skill XP in the action bar, on by default?</t>
  </si>
  <si>
    <t xml:space="preserve">921</t>
  </si>
  <si>
    <t xml:space="preserve">Log skill level-ups under the existing 'world' audit category?</t>
  </si>
  <si>
    <t xml:space="preserve">922</t>
  </si>
  <si>
    <t xml:space="preserve">Let anyone view another player's skills with /skills &lt;player&gt;?</t>
  </si>
  <si>
    <t xml:space="preserve">Yes, public</t>
  </si>
  <si>
    <t xml:space="preserve">923</t>
  </si>
  <si>
    <t xml:space="preserve">Skills (/skills)</t>
  </si>
  <si>
    <t xml:space="preserve">Give levels 67 to 150 crystals, a title every 10 levels, and a small permanent bonus?</t>
  </si>
  <si>
    <t xml:space="preserve">924</t>
  </si>
  <si>
    <t xml:space="preserve">Give crystals on every level-up, bigger every 5 levels?</t>
  </si>
  <si>
    <t xml:space="preserve">925</t>
  </si>
  <si>
    <t xml:space="preserve">Skip permanent passive perks from skills for now (perks come via masteries and enchants)?</t>
  </si>
  <si>
    <t xml:space="preserve">Yes, no perks now</t>
  </si>
  <si>
    <t xml:space="preserve">926</t>
  </si>
  <si>
    <t xml:space="preserve">Add a /skilltop leaderboard per skill and in total, using the best profile?</t>
  </si>
  <si>
    <t xml:space="preserve">927</t>
  </si>
  <si>
    <t xml:space="preserve">Announce only level 100 and 150 milestones to the whole server?</t>
  </si>
  <si>
    <t xml:space="preserve">928</t>
  </si>
  <si>
    <t xml:space="preserve">Show skill average only in the tab hover, not next to names?</t>
  </si>
  <si>
    <t xml:space="preserve">929</t>
  </si>
  <si>
    <t xml:space="preserve">Add a global double-XP booster for events?</t>
  </si>
  <si>
    <t xml:space="preserve">930</t>
  </si>
  <si>
    <t xml:space="preserve">Start Farming and Fishing XP from zero when those skills arrive?</t>
  </si>
  <si>
    <t xml:space="preserve">Yes, no backfill</t>
  </si>
  <si>
    <t xml:space="preserve">931</t>
  </si>
  <si>
    <t xml:space="preserve">Let staff see a player's skill XP history per hour in the inspect view?</t>
  </si>
  <si>
    <t xml:space="preserve">932</t>
  </si>
  <si>
    <t xml:space="preserve">Give skill titles at levels 25, 50, 100 and 150?</t>
  </si>
  <si>
    <t xml:space="preserve">933</t>
  </si>
  <si>
    <t xml:space="preserve">Loadouts (/loadout)</t>
  </si>
  <si>
    <t xml:space="preserve">Save hotbar and offhand tools in loadout presets?</t>
  </si>
  <si>
    <t xml:space="preserve">Yes, hotbar and offhand</t>
  </si>
  <si>
    <t xml:space="preserve">934</t>
  </si>
  <si>
    <t xml:space="preserve">Let /loadout take a slot number like /loadout 2?</t>
  </si>
  <si>
    <t xml:space="preserve">935</t>
  </si>
  <si>
    <t xml:space="preserve">Swap tools into the same hotbar slots as saved?</t>
  </si>
  <si>
    <t xml:space="preserve">Yes, same slots</t>
  </si>
  <si>
    <t xml:space="preserve">936</t>
  </si>
  <si>
    <t xml:space="preserve">Allow /loadout inside the Depths while mining, outside combat?</t>
  </si>
  <si>
    <t xml:space="preserve">937</t>
  </si>
  <si>
    <t xml:space="preserve">Add an 'Auto swap by place' toggle for loadouts, off by default?</t>
  </si>
  <si>
    <t xml:space="preserve">Mine, Forest, Combat.</t>
  </si>
  <si>
    <t xml:space="preserve">938</t>
  </si>
  <si>
    <t xml:space="preserve">Let loadouts remember the pet and show a short message on swap?</t>
  </si>
  <si>
    <t xml:space="preserve">939</t>
  </si>
  <si>
    <t xml:space="preserve">Let staff see and restore a player's loadouts in the inspect view?</t>
  </si>
  <si>
    <t xml:space="preserve">940</t>
  </si>
  <si>
    <t xml:space="preserve">Mark a loadout slot red if its tool moved to the auction house or a trade?</t>
  </si>
  <si>
    <t xml:space="preserve">941</t>
  </si>
  <si>
    <t xml:space="preserve">Show only a short sound and action bar on loadout swap, no animation?</t>
  </si>
  <si>
    <t xml:space="preserve">942</t>
  </si>
  <si>
    <t xml:space="preserve">Let players share loadout presets by code or export?</t>
  </si>
  <si>
    <t xml:space="preserve">943</t>
  </si>
  <si>
    <t xml:space="preserve">Apply the rest of a loadout swap when part cannot be applied, and list what was skipped?</t>
  </si>
  <si>
    <t xml:space="preserve">Yes, partial swap</t>
  </si>
  <si>
    <t xml:space="preserve">Alternative: refuse the whole swap.</t>
  </si>
  <si>
    <t xml:space="preserve">944</t>
  </si>
  <si>
    <t xml:space="preserve">Limit loadout names to one word, up to 16 characters?</t>
  </si>
  <si>
    <t xml:space="preserve">Spaces become dashes.</t>
  </si>
  <si>
    <t xml:space="preserve">945</t>
  </si>
  <si>
    <t xml:space="preserve">Refuse loadout swaps and set changes for 10 seconds after fighting a player or hostile mob?</t>
  </si>
  <si>
    <t xml:space="preserve">Yes, hitting animals does not count</t>
  </si>
  <si>
    <t xml:space="preserve">946</t>
  </si>
  <si>
    <t xml:space="preserve">Stop frozen players from swapping loadouts, changing sets or using the Wardrobe Chest?</t>
  </si>
  <si>
    <t xml:space="preserve">947</t>
  </si>
  <si>
    <t xml:space="preserve">Give 2 free loadout slots, more by rank, and up to +3 bought, locking presets above your slots?</t>
  </si>
  <si>
    <t xml:space="preserve">Rank slots wait until donor ranks exist.</t>
  </si>
  <si>
    <t xml:space="preserve">948</t>
  </si>
  <si>
    <t xml:space="preserve">Skip a location column for tools, since the wardrobe record already shows where a tool is?</t>
  </si>
  <si>
    <t xml:space="preserve">Yes, not needed</t>
  </si>
  <si>
    <t xml:space="preserve">949</t>
  </si>
  <si>
    <t xml:space="preserve">Give set XP for /sell sales, capped at 8,000 per hour?</t>
  </si>
  <si>
    <t xml:space="preserve">Goes to the worn set of the selling profile.</t>
  </si>
  <si>
    <t xml:space="preserve">950</t>
  </si>
  <si>
    <t xml:space="preserve">Start every owned set at Lv 0 and level it up by playing?</t>
  </si>
  <si>
    <t xml:space="preserve">Yes, levels on</t>
  </si>
  <si>
    <t xml:space="preserve">951</t>
  </si>
  <si>
    <t xml:space="preserve">Keep the strict rule that refuses merging sets that share a bonus family?</t>
  </si>
  <si>
    <t xml:space="preserve">This blocks the Thornward + Cropwarden example.</t>
  </si>
  <si>
    <t xml:space="preserve">952</t>
  </si>
  <si>
    <t xml:space="preserve">Give set XP only for generator blocks, grown trees and grown crops with a hoe, farming capped 10,000 per hour?</t>
  </si>
  <si>
    <t xml:space="preserve">Stops bone-meal farming.</t>
  </si>
  <si>
    <t xml:space="preserve">953</t>
  </si>
  <si>
    <t xml:space="preserve">Add Wardrobe Tomes (+2,500 / +10,000 set XP, max Lv 40) as tradeable items, with crates and quests adding them later?</t>
  </si>
  <si>
    <t xml:space="preserve">Only staff can give them now.</t>
  </si>
  <si>
    <t xml:space="preserve">954</t>
  </si>
  <si>
    <t xml:space="preserve">Show a Lv 50 set trail in the set's dye color, on by default?</t>
  </si>
  <si>
    <t xml:space="preserve">Hidden when vanished and in the warzone.</t>
  </si>
  <si>
    <t xml:space="preserve">955</t>
  </si>
  <si>
    <t xml:space="preserve">Show set XP in the action bar at most every 10 seconds?</t>
  </si>
  <si>
    <t xml:space="preserve">Yes, every 10 seconds</t>
  </si>
  <si>
    <t xml:space="preserve">Briefly replaces the skill XP line.</t>
  </si>
  <si>
    <t xml:space="preserve">956</t>
  </si>
  <si>
    <t xml:space="preserve">Bind sets to the profile, making a copy worthless, and trade only unredeemed Set Tokens?</t>
  </si>
  <si>
    <t xml:space="preserve">957</t>
  </si>
  <si>
    <t xml:space="preserve">Approve the 16 sets and bonuses, including crop growth +100% and conquest +60%?</t>
  </si>
  <si>
    <t xml:space="preserve">958</t>
  </si>
  <si>
    <t xml:space="preserve">Price sets: tier I $20k, Banneret $2.5M, Coinmaster $40M, crystal sets 25,000, gem sets 400 / 900?</t>
  </si>
  <si>
    <t xml:space="preserve">Yes, tier IV crate-only</t>
  </si>
  <si>
    <t xml:space="preserve">Each gem set is also in a crate.</t>
  </si>
  <si>
    <t xml:space="preserve">959</t>
  </si>
  <si>
    <t xml:space="preserve">Make gem sets account-wide Sigils, claimable free by each profile once per season?</t>
  </si>
  <si>
    <t xml:space="preserve">Yes, kept across seasons</t>
  </si>
  <si>
    <t xml:space="preserve">960</t>
  </si>
  <si>
    <t xml:space="preserve">Level sets with 200 x 1.10^level XP per level, reaching Lv 50 in ~65 hours?</t>
  </si>
  <si>
    <t xml:space="preserve">Stacked island mobs give no set XP.</t>
  </si>
  <si>
    <t xml:space="preserve">961</t>
  </si>
  <si>
    <t xml:space="preserve">Allow merging two Lv 50 sets with no shared family, for 5,000 to 25,000 crystals, with no unmerge?</t>
  </si>
  <si>
    <t xml:space="preserve">Merged set needs 1.5x XP.</t>
  </si>
  <si>
    <t xml:space="preserve">963</t>
  </si>
  <si>
    <t xml:space="preserve">In the warzone and duels, count every set as 1x with 50% damage reduction and only conquest bonuses?</t>
  </si>
  <si>
    <t xml:space="preserve">964</t>
  </si>
  <si>
    <t xml:space="preserve">Let the Wardrobe Chest hold only unique items, 27 slots plus rank grants?</t>
  </si>
  <si>
    <t xml:space="preserve">Plain items are never stored.</t>
  </si>
  <si>
    <t xml:space="preserve">967</t>
  </si>
  <si>
    <t xml:space="preserve">Let /loadout &lt;name&gt; apply a preset, with /sets as an alias of /wardrobe?</t>
  </si>
  <si>
    <t xml:space="preserve">968</t>
  </si>
  <si>
    <t xml:space="preserve">Give staff a Wardrobe button in /inspect, with give/remove for admins only, all logged?</t>
  </si>
  <si>
    <t xml:space="preserve">969</t>
  </si>
  <si>
    <t xml:space="preserve">Lock fishing and conquest sets as 'Arrives with...' until those features exist?</t>
  </si>
  <si>
    <t xml:space="preserve">970</t>
  </si>
  <si>
    <t xml:space="preserve">Keep Cropwarden Robes unbuyable until farming tier 2 exists?</t>
  </si>
  <si>
    <t xml:space="preserve">972</t>
  </si>
  <si>
    <t xml:space="preserve">Always show a confirm screen before buying a set?</t>
  </si>
  <si>
    <t xml:space="preserve">Yes, always confirm</t>
  </si>
  <si>
    <t xml:space="preserve">973</t>
  </si>
  <si>
    <t xml:space="preserve">Make Set Tokens look like an armor stand, unplaceable and redeemed by right-click?</t>
  </si>
  <si>
    <t xml:space="preserve">974</t>
  </si>
  <si>
    <t xml:space="preserve">Delete a profile's sets and Wardrobe Chest items when the profile is deleted?</t>
  </si>
  <si>
    <t xml:space="preserve">Yes, deleted with the profile</t>
  </si>
  <si>
    <t xml:space="preserve">Sigils stay with the account.</t>
  </si>
  <si>
    <t xml:space="preserve">975</t>
  </si>
  <si>
    <t xml:space="preserve">Hold back Wardrobe Chest size upgrades from all ranks until the store plan?</t>
  </si>
  <si>
    <t xml:space="preserve">Yes, decide with store plan</t>
  </si>
  <si>
    <t xml:space="preserve">976</t>
  </si>
  <si>
    <t xml:space="preserve">Let helpers view wardrobes, with only admins giving or removing sets and tokens?</t>
  </si>
  <si>
    <t xml:space="preserve">977</t>
  </si>
  <si>
    <t xml:space="preserve">Wardrobe and armor sets (/wardrobe)</t>
  </si>
  <si>
    <t xml:space="preserve">Allow vanilla armor in the armor slots when no set is worn?</t>
  </si>
  <si>
    <t xml:space="preserve">978</t>
  </si>
  <si>
    <t xml:space="preserve">Allow mixing pieces of different sets, with bonuses only from a full pair?</t>
  </si>
  <si>
    <t xml:space="preserve">979</t>
  </si>
  <si>
    <t xml:space="preserve">Allow refunds for sets?</t>
  </si>
  <si>
    <t xml:space="preserve">No refunds</t>
  </si>
  <si>
    <t xml:space="preserve">980</t>
  </si>
  <si>
    <t xml:space="preserve">Let players recolor a set for crystals as a cosmetic?</t>
  </si>
  <si>
    <t xml:space="preserve">981</t>
  </si>
  <si>
    <t xml:space="preserve">Show the worn set name in the player hover card?</t>
  </si>
  <si>
    <t xml:space="preserve">982</t>
  </si>
  <si>
    <t xml:space="preserve">Keep only gem Sigils after a season reset, wiping all other sets?</t>
  </si>
  <si>
    <t xml:space="preserve">983</t>
  </si>
  <si>
    <t xml:space="preserve">Give set pieces no durability?</t>
  </si>
  <si>
    <t xml:space="preserve">Yes, no durability</t>
  </si>
  <si>
    <t xml:space="preserve">984</t>
  </si>
  <si>
    <t xml:space="preserve">Cap set XP per hour only (sell 8,000, farming 10,000), with no daily cap?</t>
  </si>
  <si>
    <t xml:space="preserve">Yes, hourly only</t>
  </si>
  <si>
    <t xml:space="preserve">985</t>
  </si>
  <si>
    <t xml:space="preserve">Show a short 2-piece and 4-piece bonus list in each piece's lore?</t>
  </si>
  <si>
    <t xml:space="preserve">986</t>
  </si>
  <si>
    <t xml:space="preserve">Add weekly set leaderboards for highest set level, best profile?</t>
  </si>
  <si>
    <t xml:space="preserve">988</t>
  </si>
  <si>
    <t xml:space="preserve">Spawners (stackable)</t>
  </si>
  <si>
    <t xml:space="preserve">Should spawner items be tradeable and sellable on the auction house?</t>
  </si>
  <si>
    <t xml:space="preserve">Yes, tradeable</t>
  </si>
  <si>
    <t xml:space="preserve">Spawners are the strongest money source; trading adds exploit risk.</t>
  </si>
  <si>
    <t xml:space="preserve">989</t>
  </si>
  <si>
    <t xml:space="preserve">Put no limit on how many spawner blocks one island can place?</t>
  </si>
  <si>
    <t xml:space="preserve">Yes, no block limit; stack caps apply</t>
  </si>
  <si>
    <t xml:space="preserve">990</t>
  </si>
  <si>
    <t xml:space="preserve">Should spawners work across the whole island while a member is on it?</t>
  </si>
  <si>
    <t xml:space="preserve">Today the range is 16 blocks.</t>
  </si>
  <si>
    <t xml:space="preserve">991</t>
  </si>
  <si>
    <t xml:space="preserve">Add a spawner fuel/upkeep cost once Island Fuel exists?</t>
  </si>
  <si>
    <t xml:space="preserve">992</t>
  </si>
  <si>
    <t xml:space="preserve">Should spawner output stop when the island hits its mob or item limits?</t>
  </si>
  <si>
    <t xml:space="preserve">Yes, with a 'Limit reached' line</t>
  </si>
  <si>
    <t xml:space="preserve">993</t>
  </si>
  <si>
    <t xml:space="preserve">Show a floating label with type and stack size above each spawner?</t>
  </si>
  <si>
    <t xml:space="preserve">Yes, one per block</t>
  </si>
  <si>
    <t xml:space="preserve">994</t>
  </si>
  <si>
    <t xml:space="preserve">Keep one mob type per spawner block, with no mixing?</t>
  </si>
  <si>
    <t xml:space="preserve">995</t>
  </si>
  <si>
    <t xml:space="preserve">Let staff see a list of the biggest spawner stacks in the economy dashboard?</t>
  </si>
  <si>
    <t xml:space="preserve">996</t>
  </si>
  <si>
    <t xml:space="preserve">Ask for confirmation before sneak-breaking a stack of 10 or more spawners?</t>
  </si>
  <si>
    <t xml:space="preserve">Accident protection.</t>
  </si>
  <si>
    <t xml:space="preserve">997</t>
  </si>
  <si>
    <t xml:space="preserve">Require the Spawner mastery to place tier 3 and higher spawners?</t>
  </si>
  <si>
    <t xml:space="preserve">998</t>
  </si>
  <si>
    <t xml:space="preserve">Show an estimated money-per-hour figure in the spawner menu?</t>
  </si>
  <si>
    <t xml:space="preserve">Yes, from today's sell prices</t>
  </si>
  <si>
    <t xml:space="preserve">999</t>
  </si>
  <si>
    <t xml:space="preserve">Keep spawner speed as built, 4 mobs per spawner every 10-40 seconds?</t>
  </si>
  <si>
    <t xml:space="preserve">A full 512 stack makes about 4,900 mobs per minute.</t>
  </si>
  <si>
    <t xml:space="preserve">1000</t>
  </si>
  <si>
    <t xml:space="preserve">Keep rare spawner drops low: evoker totem 2% and shulker shell 5%?</t>
  </si>
  <si>
    <t xml:space="preserve">1001</t>
  </si>
  <si>
    <t xml:space="preserve">Should shearing a sheep stack shear them all, while other stacks can't be sheared?</t>
  </si>
  <si>
    <t xml:space="preserve">1002</t>
  </si>
  <si>
    <t xml:space="preserve">For spawner mobs: no daylight burning, no zombifying, slimes always smallest?</t>
  </si>
  <si>
    <t xml:space="preserve">1003</t>
  </si>
  <si>
    <t xml:space="preserve">Count entity limits only in the island's loaded chunks?</t>
  </si>
  <si>
    <t xml:space="preserve">Faster; a rare edge case can exceed the limit.</t>
  </si>
  <si>
    <t xml:space="preserve">1004</t>
  </si>
  <si>
    <t xml:space="preserve">Should plugin holograms also count toward the island's limit of 30?</t>
  </si>
  <si>
    <t xml:space="preserve">Yes, everything counts</t>
  </si>
  <si>
    <t xml:space="preserve">1005</t>
  </si>
  <si>
    <t xml:space="preserve">Make these crops grow in the dark: wheat, carrots, potatoes, beetroots, stems, berries, torchflowers?</t>
  </si>
  <si>
    <t xml:space="preserve">1006</t>
  </si>
  <si>
    <t xml:space="preserve">After a crash, remove a spawner block that is missing from the database?</t>
  </si>
  <si>
    <t xml:space="preserve">A crash can lose a spawner but never duplicate one.</t>
  </si>
  <si>
    <t xml:space="preserve">1007</t>
  </si>
  <si>
    <t xml:space="preserve">Limit /spawner give to 1-2,304 per command, admins only?</t>
  </si>
  <si>
    <t xml:space="preserve">1008</t>
  </si>
  <si>
    <t xml:space="preserve">Stacking: mobs, items, entity limits and dark crops</t>
  </si>
  <si>
    <t xml:space="preserve">Should explosions kill at most 10 mobs of a stack?</t>
  </si>
  <si>
    <t xml:space="preserve">Yes, up to 10 per explosion</t>
  </si>
  <si>
    <t xml:space="preserve">1009</t>
  </si>
  <si>
    <t xml:space="preserve">When a stack is killed, should its drops spill as one stacked item to pick up?</t>
  </si>
  <si>
    <t xml:space="preserve">1010</t>
  </si>
  <si>
    <t xml:space="preserve">Give staff a tool to clear or split huge stacks on an island that lags?</t>
  </si>
  <si>
    <t xml:space="preserve">1011</t>
  </si>
  <si>
    <t xml:space="preserve">Tell island members when a spawn is cancelled by the 8-stacks-per-chunk limit?</t>
  </si>
  <si>
    <t xml:space="preserve">Yes, a rare action bar line</t>
  </si>
  <si>
    <t xml:space="preserve">1012</t>
  </si>
  <si>
    <t xml:space="preserve">Should bows and tridents work with the stack-kill enchants?</t>
  </si>
  <si>
    <t xml:space="preserve">1013</t>
  </si>
  <si>
    <t xml:space="preserve">Show only name and count on stacked mobs, with no health bar?</t>
  </si>
  <si>
    <t xml:space="preserve">1014</t>
  </si>
  <si>
    <t xml:space="preserve">Should mobs above the per-chunk stack limit join the biggest stack, or cancel if it is full?</t>
  </si>
  <si>
    <t xml:space="preserve">Yes, join the biggest stack</t>
  </si>
  <si>
    <t xml:space="preserve">1015</t>
  </si>
  <si>
    <t xml:space="preserve">Show the island's remaining entity limits in /is info?</t>
  </si>
  <si>
    <t xml:space="preserve">1016</t>
  </si>
  <si>
    <t xml:space="preserve">Use the same 1,024 max stack size for all mobs?</t>
  </si>
  <si>
    <t xml:space="preserve">1017</t>
  </si>
  <si>
    <t xml:space="preserve">Exclude stacked mob farms from island level?</t>
  </si>
  <si>
    <t xml:space="preserve">Yes, excluded</t>
  </si>
  <si>
    <t xml:space="preserve">1018</t>
  </si>
  <si>
    <t xml:space="preserve">Require 30 minutes of playtime before the AFK pool pays?</t>
  </si>
  <si>
    <t xml:space="preserve">Yes, 30 minutes</t>
  </si>
  <si>
    <t xml:space="preserve">Stops fresh alts from farming.</t>
  </si>
  <si>
    <t xml:space="preserve">1019</t>
  </si>
  <si>
    <t xml:space="preserve">Should AFK pool time not count as playtime for /freerank and bank interest?</t>
  </si>
  <si>
    <t xml:space="preserve">Yes, doesn't count</t>
  </si>
  <si>
    <t xml:space="preserve">1020</t>
  </si>
  <si>
    <t xml:space="preserve">Limit the AFK pool to 60 players at once?</t>
  </si>
  <si>
    <t xml:space="preserve">Yes, then 'Pool full'</t>
  </si>
  <si>
    <t xml:space="preserve">1021</t>
  </si>
  <si>
    <t xml:space="preserve">Kick idle players after 20 minutes outside the AFK pool, but never inside it?</t>
  </si>
  <si>
    <t xml:space="preserve">1022</t>
  </si>
  <si>
    <t xml:space="preserve">Ask pool players 'Still here?' with a button every 60 minutes?</t>
  </si>
  <si>
    <t xml:space="preserve">Stops bots and alt farms.</t>
  </si>
  <si>
    <t xml:space="preserve">1023</t>
  </si>
  <si>
    <t xml:space="preserve">Keep skill XP and set XP out of the AFK pool rewards?</t>
  </si>
  <si>
    <t xml:space="preserve">1024</t>
  </si>
  <si>
    <t xml:space="preserve">Give every rank the same AFK pool, with no faster VIP pool?</t>
  </si>
  <si>
    <t xml:space="preserve">Yes, no rank difference</t>
  </si>
  <si>
    <t xml:space="preserve">1025</t>
  </si>
  <si>
    <t xml:space="preserve">Keep the AFK pool closed until builders add its area at spawn?</t>
  </si>
  <si>
    <t xml:space="preserve">Yes, closed until then</t>
  </si>
  <si>
    <t xml:space="preserve">No build has an AFK area yet.</t>
  </si>
  <si>
    <t xml:space="preserve">1026</t>
  </si>
  <si>
    <t xml:space="preserve">Scale AFK pool money to the player's stage, not a flat amount?</t>
  </si>
  <si>
    <t xml:space="preserve">Yes, scaled</t>
  </si>
  <si>
    <t xml:space="preserve">Tier 1 pays $310 per 15 minutes; tier 12 pays $1.07M.</t>
  </si>
  <si>
    <t xml:space="preserve">1027</t>
  </si>
  <si>
    <t xml:space="preserve">Let AFK loot improve the longer a player stays, from 100% up to 180% at 6 hours?</t>
  </si>
  <si>
    <t xml:space="preserve">Leaving the pool resets the session.</t>
  </si>
  <si>
    <t xml:space="preserve">1028</t>
  </si>
  <si>
    <t xml:space="preserve">Give AFK pool keys at 1h and 3h (Ember), 6h (Cinder) and 8h (Blaze), once per day?</t>
  </si>
  <si>
    <t xml:space="preserve">1029</t>
  </si>
  <si>
    <t xml:space="preserve">Save AFK keys and fuel as pending until crates and Island Fuel exist?</t>
  </si>
  <si>
    <t xml:space="preserve">Yes, delivered automatically later</t>
  </si>
  <si>
    <t xml:space="preserve">1030</t>
  </si>
  <si>
    <t xml:space="preserve">Bank the AFK sell booster and start it when the player leaves the pool?</t>
  </si>
  <si>
    <t xml:space="preserve">Yes, banked</t>
  </si>
  <si>
    <t xml:space="preserve">1031</t>
  </si>
  <si>
    <t xml:space="preserve">Allow one earning account per IP at a time, plus 8 hours per IP per day?</t>
  </si>
  <si>
    <t xml:space="preserve">Yes, both rules</t>
  </si>
  <si>
    <t xml:space="preserve">Families on one connection share the 8 hours.</t>
  </si>
  <si>
    <t xml:space="preserve">1031b</t>
  </si>
  <si>
    <t xml:space="preserve">Should the per-IP daily AFK limit survive server restarts?</t>
  </si>
  <si>
    <t xml:space="preserve">No, a restart resets it</t>
  </si>
  <si>
    <t xml:space="preserve">1032</t>
  </si>
  <si>
    <t xml:space="preserve">Keep the one-account-per-IP rule on, after testing that Bedrock players from different homes both earn?</t>
  </si>
  <si>
    <t xml:space="preserve">Yes, rule on</t>
  </si>
  <si>
    <t xml:space="preserve">1033</t>
  </si>
  <si>
    <t xml:space="preserve">Count the 8-hour daily AFK limit per account, across all profiles?</t>
  </si>
  <si>
    <t xml:space="preserve">1034</t>
  </si>
  <si>
    <t xml:space="preserve">Skip a /afkpool command, using the action bar, scoreboard and /help afk instead?</t>
  </si>
  <si>
    <t xml:space="preserve">Yes, no command</t>
  </si>
  <si>
    <t xml:space="preserve">1035</t>
  </si>
  <si>
    <t xml:space="preserve">Stop staff on duty and vanished staff from earning in the AFK pool?</t>
  </si>
  <si>
    <t xml:space="preserve">1036</t>
  </si>
  <si>
    <t xml:space="preserve">Show an [AFK] tag in the tab list only?</t>
  </si>
  <si>
    <t xml:space="preserve">Yes, tab only</t>
  </si>
  <si>
    <t xml:space="preserve">1037</t>
  </si>
  <si>
    <t xml:space="preserve">Show the AFK reward chat line only for keys and boosters?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</si>
</sst>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102E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810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FF7CC"/>
        <bgColor rgb="FFFBF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>
          <bgColor rgb="FFDFF5E1"/>
        </patternFill>
      </fill>
    </dxf>
    <dxf>
      <fill>
        <patternFill>
          <bgColor rgb="FFE9EBEF"/>
        </patternFill>
      </fill>
    </dxf>
    <dxf>
      <fill>
        <patternFill>
          <bgColor rgb="FFFBF0DC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9EB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5E1"/>
      <rgbColor rgb="FFFBF0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4" t="s">
        <v>8</v>
      </c>
      <c r="B10" s="4" t="s">
        <v>9</v>
      </c>
      <c r="C10" s="4" t="s">
        <v>10</v>
      </c>
      <c r="D10" s="4" t="s">
        <v>11</v>
      </c>
    </row>
    <row r="11" customFormat="false" ht="15" hidden="false" customHeight="false" outlineLevel="0" collapsed="false">
      <c r="A11" s="5" t="s">
        <v>12</v>
      </c>
      <c r="B11" s="5" t="s">
        <v>13</v>
      </c>
      <c r="C11" s="6" t="s">
        <v>14</v>
      </c>
      <c r="D11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customFormat="false" ht="15" hidden="false" customHeight="false" outlineLevel="0" collapsed="false">
      <c r="A2" s="5" t="s">
        <v>22</v>
      </c>
      <c r="B2" s="5" t="n">
        <f aca="false">COUNTIF(Questions!$B$2:$B$1014,A2)</f>
        <v>112</v>
      </c>
      <c r="C2" s="5" t="n">
        <f aca="false">COUNTIFS(Questions!$B$2:$B$1014,A2,Questions!$F$2:$F$1014,"&lt;&gt;")</f>
        <v>0</v>
      </c>
      <c r="D2" s="7" t="n">
        <f aca="false">IF(B2=0,0,C2/B2)</f>
        <v>0</v>
      </c>
      <c r="E2" s="5" t="n">
        <f aca="false">COUNTIFS(Questions!$B$2:$B$1014,A2,Questions!$H$2:$H$1014,"before launch")</f>
        <v>24</v>
      </c>
      <c r="F2" s="5" t="n">
        <f aca="false">COUNTIFS(Questions!$B$2:$B$1014,A2,Questions!$H$2:$H$1014,"before launch",Questions!$F$2:$F$1014,"&lt;&gt;")</f>
        <v>0</v>
      </c>
    </row>
    <row r="3" customFormat="false" ht="15" hidden="false" customHeight="false" outlineLevel="0" collapsed="false">
      <c r="A3" s="5" t="s">
        <v>23</v>
      </c>
      <c r="B3" s="5" t="n">
        <f aca="false">COUNTIF(Questions!$B$2:$B$1014,A3)</f>
        <v>25</v>
      </c>
      <c r="C3" s="5" t="n">
        <f aca="false">COUNTIFS(Questions!$B$2:$B$1014,A3,Questions!$F$2:$F$1014,"&lt;&gt;")</f>
        <v>0</v>
      </c>
      <c r="D3" s="7" t="n">
        <f aca="false">IF(B3=0,0,C3/B3)</f>
        <v>0</v>
      </c>
      <c r="E3" s="5" t="n">
        <f aca="false">COUNTIFS(Questions!$B$2:$B$1014,A3,Questions!$H$2:$H$1014,"before launch")</f>
        <v>14</v>
      </c>
      <c r="F3" s="5" t="n">
        <f aca="false">COUNTIFS(Questions!$B$2:$B$1014,A3,Questions!$H$2:$H$1014,"before launch",Questions!$F$2:$F$1014,"&lt;&gt;")</f>
        <v>0</v>
      </c>
    </row>
    <row r="4" customFormat="false" ht="15" hidden="false" customHeight="false" outlineLevel="0" collapsed="false">
      <c r="A4" s="5" t="s">
        <v>24</v>
      </c>
      <c r="B4" s="5" t="n">
        <f aca="false">COUNTIF(Questions!$B$2:$B$1014,A4)</f>
        <v>156</v>
      </c>
      <c r="C4" s="5" t="n">
        <f aca="false">COUNTIFS(Questions!$B$2:$B$1014,A4,Questions!$F$2:$F$1014,"&lt;&gt;")</f>
        <v>0</v>
      </c>
      <c r="D4" s="7" t="n">
        <f aca="false">IF(B4=0,0,C4/B4)</f>
        <v>0</v>
      </c>
      <c r="E4" s="5" t="n">
        <f aca="false">COUNTIFS(Questions!$B$2:$B$1014,A4,Questions!$H$2:$H$1014,"before launch")</f>
        <v>57</v>
      </c>
      <c r="F4" s="5" t="n">
        <f aca="false">COUNTIFS(Questions!$B$2:$B$1014,A4,Questions!$H$2:$H$1014,"before launch",Questions!$F$2:$F$1014,"&lt;&gt;")</f>
        <v>0</v>
      </c>
    </row>
    <row r="5" customFormat="false" ht="15" hidden="false" customHeight="false" outlineLevel="0" collapsed="false">
      <c r="A5" s="5" t="s">
        <v>25</v>
      </c>
      <c r="B5" s="5" t="n">
        <f aca="false">COUNTIF(Questions!$B$2:$B$1014,A5)</f>
        <v>30</v>
      </c>
      <c r="C5" s="5" t="n">
        <f aca="false">COUNTIFS(Questions!$B$2:$B$1014,A5,Questions!$F$2:$F$1014,"&lt;&gt;")</f>
        <v>0</v>
      </c>
      <c r="D5" s="7" t="n">
        <f aca="false">IF(B5=0,0,C5/B5)</f>
        <v>0</v>
      </c>
      <c r="E5" s="5" t="n">
        <f aca="false">COUNTIFS(Questions!$B$2:$B$1014,A5,Questions!$H$2:$H$1014,"before launch")</f>
        <v>12</v>
      </c>
      <c r="F5" s="5" t="n">
        <f aca="false">COUNTIFS(Questions!$B$2:$B$1014,A5,Questions!$H$2:$H$1014,"before launch",Questions!$F$2:$F$1014,"&lt;&gt;")</f>
        <v>0</v>
      </c>
    </row>
    <row r="6" customFormat="false" ht="15" hidden="false" customHeight="false" outlineLevel="0" collapsed="false">
      <c r="A6" s="5" t="s">
        <v>26</v>
      </c>
      <c r="B6" s="5" t="n">
        <f aca="false">COUNTIF(Questions!$B$2:$B$1014,A6)</f>
        <v>23</v>
      </c>
      <c r="C6" s="5" t="n">
        <f aca="false">COUNTIFS(Questions!$B$2:$B$1014,A6,Questions!$F$2:$F$1014,"&lt;&gt;")</f>
        <v>0</v>
      </c>
      <c r="D6" s="7" t="n">
        <f aca="false">IF(B6=0,0,C6/B6)</f>
        <v>0</v>
      </c>
      <c r="E6" s="5" t="n">
        <f aca="false">COUNTIFS(Questions!$B$2:$B$1014,A6,Questions!$H$2:$H$1014,"before launch")</f>
        <v>9</v>
      </c>
      <c r="F6" s="5" t="n">
        <f aca="false">COUNTIFS(Questions!$B$2:$B$1014,A6,Questions!$H$2:$H$1014,"before launch",Questions!$F$2:$F$1014,"&lt;&gt;")</f>
        <v>0</v>
      </c>
    </row>
    <row r="7" customFormat="false" ht="15" hidden="false" customHeight="false" outlineLevel="0" collapsed="false">
      <c r="A7" s="5" t="s">
        <v>27</v>
      </c>
      <c r="B7" s="5" t="n">
        <f aca="false">COUNTIF(Questions!$B$2:$B$1014,A7)</f>
        <v>49</v>
      </c>
      <c r="C7" s="5" t="n">
        <f aca="false">COUNTIFS(Questions!$B$2:$B$1014,A7,Questions!$F$2:$F$1014,"&lt;&gt;")</f>
        <v>0</v>
      </c>
      <c r="D7" s="7" t="n">
        <f aca="false">IF(B7=0,0,C7/B7)</f>
        <v>0</v>
      </c>
      <c r="E7" s="5" t="n">
        <f aca="false">COUNTIFS(Questions!$B$2:$B$1014,A7,Questions!$H$2:$H$1014,"before launch")</f>
        <v>14</v>
      </c>
      <c r="F7" s="5" t="n">
        <f aca="false">COUNTIFS(Questions!$B$2:$B$1014,A7,Questions!$H$2:$H$1014,"before launch",Questions!$F$2:$F$1014,"&lt;&gt;")</f>
        <v>0</v>
      </c>
    </row>
    <row r="8" customFormat="false" ht="15" hidden="false" customHeight="false" outlineLevel="0" collapsed="false">
      <c r="A8" s="5" t="s">
        <v>28</v>
      </c>
      <c r="B8" s="5" t="n">
        <f aca="false">COUNTIF(Questions!$B$2:$B$1014,A8)</f>
        <v>12</v>
      </c>
      <c r="C8" s="5" t="n">
        <f aca="false">COUNTIFS(Questions!$B$2:$B$1014,A8,Questions!$F$2:$F$1014,"&lt;&gt;")</f>
        <v>0</v>
      </c>
      <c r="D8" s="7" t="n">
        <f aca="false">IF(B8=0,0,C8/B8)</f>
        <v>0</v>
      </c>
      <c r="E8" s="5" t="n">
        <f aca="false">COUNTIFS(Questions!$B$2:$B$1014,A8,Questions!$H$2:$H$1014,"before launch")</f>
        <v>5</v>
      </c>
      <c r="F8" s="5" t="n">
        <f aca="false">COUNTIFS(Questions!$B$2:$B$1014,A8,Questions!$H$2:$H$1014,"before launch",Questions!$F$2:$F$1014,"&lt;&gt;")</f>
        <v>0</v>
      </c>
    </row>
    <row r="9" customFormat="false" ht="15" hidden="false" customHeight="false" outlineLevel="0" collapsed="false">
      <c r="A9" s="5" t="s">
        <v>29</v>
      </c>
      <c r="B9" s="5" t="n">
        <f aca="false">COUNTIF(Questions!$B$2:$B$1014,A9)</f>
        <v>125</v>
      </c>
      <c r="C9" s="5" t="n">
        <f aca="false">COUNTIFS(Questions!$B$2:$B$1014,A9,Questions!$F$2:$F$1014,"&lt;&gt;")</f>
        <v>0</v>
      </c>
      <c r="D9" s="7" t="n">
        <f aca="false">IF(B9=0,0,C9/B9)</f>
        <v>0</v>
      </c>
      <c r="E9" s="5" t="n">
        <f aca="false">COUNTIFS(Questions!$B$2:$B$1014,A9,Questions!$H$2:$H$1014,"before launch")</f>
        <v>37</v>
      </c>
      <c r="F9" s="5" t="n">
        <f aca="false">COUNTIFS(Questions!$B$2:$B$1014,A9,Questions!$H$2:$H$1014,"before launch",Questions!$F$2:$F$1014,"&lt;&gt;")</f>
        <v>0</v>
      </c>
    </row>
    <row r="10" customFormat="false" ht="15" hidden="false" customHeight="false" outlineLevel="0" collapsed="false">
      <c r="A10" s="5" t="s">
        <v>30</v>
      </c>
      <c r="B10" s="5" t="n">
        <f aca="false">COUNTIF(Questions!$B$2:$B$1014,A10)</f>
        <v>196</v>
      </c>
      <c r="C10" s="5" t="n">
        <f aca="false">COUNTIFS(Questions!$B$2:$B$1014,A10,Questions!$F$2:$F$1014,"&lt;&gt;")</f>
        <v>0</v>
      </c>
      <c r="D10" s="7" t="n">
        <f aca="false">IF(B10=0,0,C10/B10)</f>
        <v>0</v>
      </c>
      <c r="E10" s="5" t="n">
        <f aca="false">COUNTIFS(Questions!$B$2:$B$1014,A10,Questions!$H$2:$H$1014,"before launch")</f>
        <v>97</v>
      </c>
      <c r="F10" s="5" t="n">
        <f aca="false">COUNTIFS(Questions!$B$2:$B$1014,A10,Questions!$H$2:$H$1014,"before launch",Questions!$F$2:$F$1014,"&lt;&gt;")</f>
        <v>0</v>
      </c>
    </row>
    <row r="11" customFormat="false" ht="15" hidden="false" customHeight="false" outlineLevel="0" collapsed="false">
      <c r="A11" s="5" t="s">
        <v>31</v>
      </c>
      <c r="B11" s="5" t="n">
        <f aca="false">COUNTIF(Questions!$B$2:$B$1014,A11)</f>
        <v>85</v>
      </c>
      <c r="C11" s="5" t="n">
        <f aca="false">COUNTIFS(Questions!$B$2:$B$1014,A11,Questions!$F$2:$F$1014,"&lt;&gt;")</f>
        <v>0</v>
      </c>
      <c r="D11" s="7" t="n">
        <f aca="false">IF(B11=0,0,C11/B11)</f>
        <v>0</v>
      </c>
      <c r="E11" s="5" t="n">
        <f aca="false">COUNTIFS(Questions!$B$2:$B$1014,A11,Questions!$H$2:$H$1014,"before launch")</f>
        <v>30</v>
      </c>
      <c r="F11" s="5" t="n">
        <f aca="false">COUNTIFS(Questions!$B$2:$B$1014,A11,Questions!$H$2:$H$1014,"before launch",Questions!$F$2:$F$1014,"&lt;&gt;")</f>
        <v>0</v>
      </c>
    </row>
    <row r="12" customFormat="false" ht="15" hidden="false" customHeight="false" outlineLevel="0" collapsed="false">
      <c r="A12" s="5" t="s">
        <v>32</v>
      </c>
      <c r="B12" s="5" t="n">
        <f aca="false">COUNTIF(Questions!$B$2:$B$1014,A12)</f>
        <v>99</v>
      </c>
      <c r="C12" s="5" t="n">
        <f aca="false">COUNTIFS(Questions!$B$2:$B$1014,A12,Questions!$F$2:$F$1014,"&lt;&gt;")</f>
        <v>0</v>
      </c>
      <c r="D12" s="7" t="n">
        <f aca="false">IF(B12=0,0,C12/B12)</f>
        <v>0</v>
      </c>
      <c r="E12" s="5" t="n">
        <f aca="false">COUNTIFS(Questions!$B$2:$B$1014,A12,Questions!$H$2:$H$1014,"before launch")</f>
        <v>38</v>
      </c>
      <c r="F12" s="5" t="n">
        <f aca="false">COUNTIFS(Questions!$B$2:$B$1014,A12,Questions!$H$2:$H$1014,"before launch",Questions!$F$2:$F$1014,"&lt;&gt;")</f>
        <v>0</v>
      </c>
    </row>
    <row r="13" customFormat="false" ht="15" hidden="false" customHeight="false" outlineLevel="0" collapsed="false">
      <c r="A13" s="5" t="s">
        <v>33</v>
      </c>
      <c r="B13" s="5" t="n">
        <f aca="false">COUNTIF(Questions!$B$2:$B$1014,A13)</f>
        <v>50</v>
      </c>
      <c r="C13" s="5" t="n">
        <f aca="false">COUNTIFS(Questions!$B$2:$B$1014,A13,Questions!$F$2:$F$1014,"&lt;&gt;")</f>
        <v>0</v>
      </c>
      <c r="D13" s="7" t="n">
        <f aca="false">IF(B13=0,0,C13/B13)</f>
        <v>0</v>
      </c>
      <c r="E13" s="5" t="n">
        <f aca="false">COUNTIFS(Questions!$B$2:$B$1014,A13,Questions!$H$2:$H$1014,"before launch")</f>
        <v>27</v>
      </c>
      <c r="F13" s="5" t="n">
        <f aca="false">COUNTIFS(Questions!$B$2:$B$1014,A13,Questions!$H$2:$H$1014,"before launch",Questions!$F$2:$F$1014,"&lt;&gt;")</f>
        <v>0</v>
      </c>
    </row>
    <row r="14" customFormat="false" ht="15" hidden="false" customHeight="false" outlineLevel="0" collapsed="false">
      <c r="A14" s="5" t="s">
        <v>34</v>
      </c>
      <c r="B14" s="5" t="n">
        <f aca="false">COUNTIF(Questions!$B$2:$B$1014,A14)</f>
        <v>30</v>
      </c>
      <c r="C14" s="5" t="n">
        <f aca="false">COUNTIFS(Questions!$B$2:$B$1014,A14,Questions!$F$2:$F$1014,"&lt;&gt;")</f>
        <v>0</v>
      </c>
      <c r="D14" s="7" t="n">
        <f aca="false">IF(B14=0,0,C14/B14)</f>
        <v>0</v>
      </c>
      <c r="E14" s="5" t="n">
        <f aca="false">COUNTIFS(Questions!$B$2:$B$1014,A14,Questions!$H$2:$H$1014,"before launch")</f>
        <v>12</v>
      </c>
      <c r="F14" s="5" t="n">
        <f aca="false">COUNTIFS(Questions!$B$2:$B$1014,A14,Questions!$H$2:$H$1014,"before launch",Questions!$F$2:$F$1014,"&lt;&gt;")</f>
        <v>0</v>
      </c>
    </row>
    <row r="15" customFormat="false" ht="15" hidden="false" customHeight="false" outlineLevel="0" collapsed="false">
      <c r="A15" s="5" t="s">
        <v>35</v>
      </c>
      <c r="B15" s="5" t="n">
        <f aca="false">COUNTIF(Questions!$B$2:$B$1014,A15)</f>
        <v>21</v>
      </c>
      <c r="C15" s="5" t="n">
        <f aca="false">COUNTIFS(Questions!$B$2:$B$1014,A15,Questions!$F$2:$F$1014,"&lt;&gt;")</f>
        <v>0</v>
      </c>
      <c r="D15" s="7" t="n">
        <f aca="false">IF(B15=0,0,C15/B15)</f>
        <v>0</v>
      </c>
      <c r="E15" s="5" t="n">
        <f aca="false">COUNTIFS(Questions!$B$2:$B$1014,A15,Questions!$H$2:$H$1014,"before launch")</f>
        <v>14</v>
      </c>
      <c r="F15" s="5" t="n">
        <f aca="false">COUNTIFS(Questions!$B$2:$B$1014,A15,Questions!$H$2:$H$1014,"before launch",Questions!$F$2:$F$1014,"&lt;&gt;")</f>
        <v>0</v>
      </c>
    </row>
    <row r="16" customFormat="false" ht="15" hidden="false" customHeight="false" outlineLevel="0" collapsed="false">
      <c r="A16" s="8" t="s">
        <v>36</v>
      </c>
      <c r="B16" s="8" t="n">
        <f aca="false">SUM(B2:B15)</f>
        <v>1013</v>
      </c>
      <c r="C16" s="8" t="n">
        <f aca="false">SUM(C2:C15)</f>
        <v>0</v>
      </c>
      <c r="D16" s="9" t="n">
        <f aca="false">IF(B16=0,0,C16/B16)</f>
        <v>0</v>
      </c>
      <c r="E16" s="8" t="n">
        <f aca="false">SUM(E2:E15)</f>
        <v>390</v>
      </c>
      <c r="F16" s="8" t="n">
        <f aca="false">SUM(F2:F15)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62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4" t="s">
        <v>37</v>
      </c>
      <c r="B1" s="4" t="s">
        <v>16</v>
      </c>
      <c r="C1" s="4" t="s">
        <v>38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39</v>
      </c>
      <c r="I1" s="4" t="s">
        <v>40</v>
      </c>
    </row>
    <row r="2" customFormat="false" ht="15" hidden="false" customHeight="false" outlineLevel="0" collapsed="false">
      <c r="A2" s="10" t="s">
        <v>41</v>
      </c>
      <c r="B2" s="10" t="s">
        <v>22</v>
      </c>
      <c r="C2" s="10" t="s">
        <v>42</v>
      </c>
      <c r="D2" s="11" t="s">
        <v>43</v>
      </c>
      <c r="E2" s="10" t="s">
        <v>44</v>
      </c>
      <c r="F2" s="12"/>
      <c r="G2" s="12"/>
      <c r="H2" s="13" t="s">
        <v>45</v>
      </c>
      <c r="I2" s="10"/>
    </row>
    <row r="3" customFormat="false" ht="15" hidden="false" customHeight="false" outlineLevel="0" collapsed="false">
      <c r="A3" s="10" t="s">
        <v>46</v>
      </c>
      <c r="B3" s="10" t="s">
        <v>22</v>
      </c>
      <c r="C3" s="10" t="s">
        <v>42</v>
      </c>
      <c r="D3" s="11" t="s">
        <v>47</v>
      </c>
      <c r="E3" s="10" t="s">
        <v>48</v>
      </c>
      <c r="F3" s="12"/>
      <c r="G3" s="12"/>
      <c r="H3" s="13" t="s">
        <v>45</v>
      </c>
      <c r="I3" s="10"/>
    </row>
    <row r="4" customFormat="false" ht="15" hidden="false" customHeight="false" outlineLevel="0" collapsed="false">
      <c r="A4" s="10" t="s">
        <v>49</v>
      </c>
      <c r="B4" s="10" t="s">
        <v>22</v>
      </c>
      <c r="C4" s="10" t="s">
        <v>42</v>
      </c>
      <c r="D4" s="11" t="s">
        <v>50</v>
      </c>
      <c r="E4" s="10" t="s">
        <v>51</v>
      </c>
      <c r="F4" s="12"/>
      <c r="G4" s="12"/>
      <c r="H4" s="13" t="s">
        <v>45</v>
      </c>
      <c r="I4" s="10"/>
    </row>
    <row r="5" customFormat="false" ht="23.85" hidden="false" customHeight="false" outlineLevel="0" collapsed="false">
      <c r="A5" s="10" t="s">
        <v>52</v>
      </c>
      <c r="B5" s="10" t="s">
        <v>22</v>
      </c>
      <c r="C5" s="10" t="s">
        <v>53</v>
      </c>
      <c r="D5" s="11" t="s">
        <v>54</v>
      </c>
      <c r="E5" s="10" t="s">
        <v>55</v>
      </c>
      <c r="F5" s="12"/>
      <c r="G5" s="12"/>
      <c r="H5" s="10" t="s">
        <v>56</v>
      </c>
      <c r="I5" s="10"/>
    </row>
    <row r="6" customFormat="false" ht="23.85" hidden="false" customHeight="false" outlineLevel="0" collapsed="false">
      <c r="A6" s="10" t="s">
        <v>57</v>
      </c>
      <c r="B6" s="10" t="s">
        <v>22</v>
      </c>
      <c r="C6" s="10" t="s">
        <v>53</v>
      </c>
      <c r="D6" s="11" t="s">
        <v>58</v>
      </c>
      <c r="E6" s="10" t="s">
        <v>59</v>
      </c>
      <c r="F6" s="12"/>
      <c r="G6" s="12"/>
      <c r="H6" s="13" t="s">
        <v>45</v>
      </c>
      <c r="I6" s="10" t="s">
        <v>60</v>
      </c>
    </row>
    <row r="7" customFormat="false" ht="23.85" hidden="false" customHeight="false" outlineLevel="0" collapsed="false">
      <c r="A7" s="10" t="s">
        <v>61</v>
      </c>
      <c r="B7" s="10" t="s">
        <v>22</v>
      </c>
      <c r="C7" s="10" t="s">
        <v>53</v>
      </c>
      <c r="D7" s="11" t="s">
        <v>62</v>
      </c>
      <c r="E7" s="10" t="s">
        <v>63</v>
      </c>
      <c r="F7" s="12"/>
      <c r="G7" s="12"/>
      <c r="H7" s="13" t="s">
        <v>45</v>
      </c>
      <c r="I7" s="10"/>
    </row>
    <row r="8" customFormat="false" ht="23.85" hidden="false" customHeight="false" outlineLevel="0" collapsed="false">
      <c r="A8" s="10" t="s">
        <v>64</v>
      </c>
      <c r="B8" s="10" t="s">
        <v>22</v>
      </c>
      <c r="C8" s="10" t="s">
        <v>53</v>
      </c>
      <c r="D8" s="11" t="s">
        <v>65</v>
      </c>
      <c r="E8" s="10" t="s">
        <v>66</v>
      </c>
      <c r="F8" s="12"/>
      <c r="G8" s="12"/>
      <c r="H8" s="13" t="s">
        <v>45</v>
      </c>
      <c r="I8" s="10"/>
    </row>
    <row r="9" customFormat="false" ht="23.85" hidden="false" customHeight="false" outlineLevel="0" collapsed="false">
      <c r="A9" s="10" t="s">
        <v>67</v>
      </c>
      <c r="B9" s="10" t="s">
        <v>22</v>
      </c>
      <c r="C9" s="10" t="s">
        <v>53</v>
      </c>
      <c r="D9" s="11" t="s">
        <v>68</v>
      </c>
      <c r="E9" s="10" t="s">
        <v>69</v>
      </c>
      <c r="F9" s="12"/>
      <c r="G9" s="12"/>
      <c r="H9" s="13" t="s">
        <v>45</v>
      </c>
      <c r="I9" s="10"/>
    </row>
    <row r="10" customFormat="false" ht="23.85" hidden="false" customHeight="false" outlineLevel="0" collapsed="false">
      <c r="A10" s="10" t="s">
        <v>70</v>
      </c>
      <c r="B10" s="10" t="s">
        <v>22</v>
      </c>
      <c r="C10" s="10" t="s">
        <v>53</v>
      </c>
      <c r="D10" s="11" t="s">
        <v>71</v>
      </c>
      <c r="E10" s="10" t="s">
        <v>72</v>
      </c>
      <c r="F10" s="12"/>
      <c r="G10" s="12"/>
      <c r="H10" s="13" t="s">
        <v>45</v>
      </c>
      <c r="I10" s="10"/>
    </row>
    <row r="11" customFormat="false" ht="23.85" hidden="false" customHeight="false" outlineLevel="0" collapsed="false">
      <c r="A11" s="10" t="s">
        <v>73</v>
      </c>
      <c r="B11" s="10" t="s">
        <v>22</v>
      </c>
      <c r="C11" s="10" t="s">
        <v>53</v>
      </c>
      <c r="D11" s="11" t="s">
        <v>74</v>
      </c>
      <c r="E11" s="10" t="s">
        <v>75</v>
      </c>
      <c r="F11" s="12"/>
      <c r="G11" s="12"/>
      <c r="H11" s="10" t="s">
        <v>56</v>
      </c>
      <c r="I11" s="10"/>
    </row>
    <row r="12" customFormat="false" ht="23.85" hidden="false" customHeight="false" outlineLevel="0" collapsed="false">
      <c r="A12" s="10" t="s">
        <v>76</v>
      </c>
      <c r="B12" s="10" t="s">
        <v>22</v>
      </c>
      <c r="C12" s="10" t="s">
        <v>53</v>
      </c>
      <c r="D12" s="11" t="s">
        <v>77</v>
      </c>
      <c r="E12" s="10" t="s">
        <v>78</v>
      </c>
      <c r="F12" s="12"/>
      <c r="G12" s="12"/>
      <c r="H12" s="10" t="s">
        <v>56</v>
      </c>
      <c r="I12" s="10"/>
    </row>
    <row r="13" customFormat="false" ht="23.85" hidden="false" customHeight="false" outlineLevel="0" collapsed="false">
      <c r="A13" s="10" t="s">
        <v>79</v>
      </c>
      <c r="B13" s="10" t="s">
        <v>22</v>
      </c>
      <c r="C13" s="10" t="s">
        <v>53</v>
      </c>
      <c r="D13" s="11" t="s">
        <v>80</v>
      </c>
      <c r="E13" s="10" t="s">
        <v>44</v>
      </c>
      <c r="F13" s="12"/>
      <c r="G13" s="12"/>
      <c r="H13" s="10" t="s">
        <v>56</v>
      </c>
      <c r="I13" s="10" t="s">
        <v>81</v>
      </c>
    </row>
    <row r="14" customFormat="false" ht="23.85" hidden="false" customHeight="false" outlineLevel="0" collapsed="false">
      <c r="A14" s="10" t="s">
        <v>82</v>
      </c>
      <c r="B14" s="10" t="s">
        <v>22</v>
      </c>
      <c r="C14" s="10" t="s">
        <v>53</v>
      </c>
      <c r="D14" s="11" t="s">
        <v>83</v>
      </c>
      <c r="E14" s="10" t="s">
        <v>84</v>
      </c>
      <c r="F14" s="12"/>
      <c r="G14" s="12"/>
      <c r="H14" s="10" t="s">
        <v>56</v>
      </c>
      <c r="I14" s="10"/>
    </row>
    <row r="15" customFormat="false" ht="23.85" hidden="false" customHeight="false" outlineLevel="0" collapsed="false">
      <c r="A15" s="10" t="s">
        <v>85</v>
      </c>
      <c r="B15" s="10" t="s">
        <v>22</v>
      </c>
      <c r="C15" s="10" t="s">
        <v>53</v>
      </c>
      <c r="D15" s="11" t="s">
        <v>86</v>
      </c>
      <c r="E15" s="10" t="s">
        <v>87</v>
      </c>
      <c r="F15" s="12"/>
      <c r="G15" s="12"/>
      <c r="H15" s="10" t="s">
        <v>56</v>
      </c>
      <c r="I15" s="10"/>
    </row>
    <row r="16" customFormat="false" ht="23.85" hidden="false" customHeight="false" outlineLevel="0" collapsed="false">
      <c r="A16" s="10" t="s">
        <v>88</v>
      </c>
      <c r="B16" s="10" t="s">
        <v>22</v>
      </c>
      <c r="C16" s="10" t="s">
        <v>53</v>
      </c>
      <c r="D16" s="11" t="s">
        <v>89</v>
      </c>
      <c r="E16" s="10" t="s">
        <v>90</v>
      </c>
      <c r="F16" s="12"/>
      <c r="G16" s="12"/>
      <c r="H16" s="10" t="s">
        <v>56</v>
      </c>
      <c r="I16" s="10"/>
    </row>
    <row r="17" customFormat="false" ht="23.85" hidden="false" customHeight="false" outlineLevel="0" collapsed="false">
      <c r="A17" s="10" t="s">
        <v>91</v>
      </c>
      <c r="B17" s="10" t="s">
        <v>22</v>
      </c>
      <c r="C17" s="10" t="s">
        <v>53</v>
      </c>
      <c r="D17" s="11" t="s">
        <v>92</v>
      </c>
      <c r="E17" s="10" t="s">
        <v>93</v>
      </c>
      <c r="F17" s="12"/>
      <c r="G17" s="12"/>
      <c r="H17" s="10" t="s">
        <v>56</v>
      </c>
      <c r="I17" s="10"/>
    </row>
    <row r="18" customFormat="false" ht="23.85" hidden="false" customHeight="false" outlineLevel="0" collapsed="false">
      <c r="A18" s="10" t="s">
        <v>94</v>
      </c>
      <c r="B18" s="10" t="s">
        <v>22</v>
      </c>
      <c r="C18" s="10" t="s">
        <v>53</v>
      </c>
      <c r="D18" s="11" t="s">
        <v>95</v>
      </c>
      <c r="E18" s="10" t="s">
        <v>96</v>
      </c>
      <c r="F18" s="12"/>
      <c r="G18" s="12"/>
      <c r="H18" s="10" t="s">
        <v>56</v>
      </c>
      <c r="I18" s="10"/>
    </row>
    <row r="19" customFormat="false" ht="23.85" hidden="false" customHeight="false" outlineLevel="0" collapsed="false">
      <c r="A19" s="10" t="s">
        <v>97</v>
      </c>
      <c r="B19" s="10" t="s">
        <v>22</v>
      </c>
      <c r="C19" s="10" t="s">
        <v>53</v>
      </c>
      <c r="D19" s="11" t="s">
        <v>98</v>
      </c>
      <c r="E19" s="10" t="s">
        <v>99</v>
      </c>
      <c r="F19" s="12"/>
      <c r="G19" s="12"/>
      <c r="H19" s="10" t="s">
        <v>56</v>
      </c>
      <c r="I19" s="10"/>
    </row>
    <row r="20" customFormat="false" ht="23.85" hidden="false" customHeight="false" outlineLevel="0" collapsed="false">
      <c r="A20" s="10" t="s">
        <v>100</v>
      </c>
      <c r="B20" s="10" t="s">
        <v>22</v>
      </c>
      <c r="C20" s="10" t="s">
        <v>53</v>
      </c>
      <c r="D20" s="11" t="s">
        <v>101</v>
      </c>
      <c r="E20" s="10" t="s">
        <v>66</v>
      </c>
      <c r="F20" s="12"/>
      <c r="G20" s="12"/>
      <c r="H20" s="10" t="s">
        <v>56</v>
      </c>
      <c r="I20" s="10"/>
    </row>
    <row r="21" customFormat="false" ht="23.85" hidden="false" customHeight="false" outlineLevel="0" collapsed="false">
      <c r="A21" s="10" t="s">
        <v>102</v>
      </c>
      <c r="B21" s="10" t="s">
        <v>22</v>
      </c>
      <c r="C21" s="10" t="s">
        <v>53</v>
      </c>
      <c r="D21" s="11" t="s">
        <v>103</v>
      </c>
      <c r="E21" s="10" t="s">
        <v>66</v>
      </c>
      <c r="F21" s="12"/>
      <c r="G21" s="12"/>
      <c r="H21" s="10" t="s">
        <v>56</v>
      </c>
      <c r="I21" s="10"/>
    </row>
    <row r="22" customFormat="false" ht="23.85" hidden="false" customHeight="false" outlineLevel="0" collapsed="false">
      <c r="A22" s="10" t="s">
        <v>104</v>
      </c>
      <c r="B22" s="10" t="s">
        <v>22</v>
      </c>
      <c r="C22" s="10" t="s">
        <v>53</v>
      </c>
      <c r="D22" s="11" t="s">
        <v>105</v>
      </c>
      <c r="E22" s="10" t="s">
        <v>106</v>
      </c>
      <c r="F22" s="12"/>
      <c r="G22" s="12"/>
      <c r="H22" s="10" t="s">
        <v>56</v>
      </c>
      <c r="I22" s="10"/>
    </row>
    <row r="23" customFormat="false" ht="23.85" hidden="false" customHeight="false" outlineLevel="0" collapsed="false">
      <c r="A23" s="10" t="s">
        <v>107</v>
      </c>
      <c r="B23" s="10" t="s">
        <v>22</v>
      </c>
      <c r="C23" s="10" t="s">
        <v>53</v>
      </c>
      <c r="D23" s="11" t="s">
        <v>108</v>
      </c>
      <c r="E23" s="10" t="s">
        <v>109</v>
      </c>
      <c r="F23" s="12"/>
      <c r="G23" s="12"/>
      <c r="H23" s="10" t="s">
        <v>56</v>
      </c>
      <c r="I23" s="10"/>
    </row>
    <row r="24" customFormat="false" ht="23.85" hidden="false" customHeight="false" outlineLevel="0" collapsed="false">
      <c r="A24" s="10" t="s">
        <v>110</v>
      </c>
      <c r="B24" s="10" t="s">
        <v>22</v>
      </c>
      <c r="C24" s="10" t="s">
        <v>53</v>
      </c>
      <c r="D24" s="11" t="s">
        <v>111</v>
      </c>
      <c r="E24" s="10" t="s">
        <v>66</v>
      </c>
      <c r="F24" s="12"/>
      <c r="G24" s="12"/>
      <c r="H24" s="10" t="s">
        <v>56</v>
      </c>
      <c r="I24" s="10"/>
    </row>
    <row r="25" customFormat="false" ht="23.85" hidden="false" customHeight="false" outlineLevel="0" collapsed="false">
      <c r="A25" s="10" t="s">
        <v>112</v>
      </c>
      <c r="B25" s="10" t="s">
        <v>22</v>
      </c>
      <c r="C25" s="10" t="s">
        <v>53</v>
      </c>
      <c r="D25" s="11" t="s">
        <v>113</v>
      </c>
      <c r="E25" s="10" t="s">
        <v>114</v>
      </c>
      <c r="F25" s="12"/>
      <c r="G25" s="12"/>
      <c r="H25" s="10" t="s">
        <v>56</v>
      </c>
      <c r="I25" s="10"/>
    </row>
    <row r="26" customFormat="false" ht="23.85" hidden="false" customHeight="false" outlineLevel="0" collapsed="false">
      <c r="A26" s="10" t="s">
        <v>115</v>
      </c>
      <c r="B26" s="10" t="s">
        <v>22</v>
      </c>
      <c r="C26" s="10" t="s">
        <v>53</v>
      </c>
      <c r="D26" s="11" t="s">
        <v>116</v>
      </c>
      <c r="E26" s="10" t="s">
        <v>66</v>
      </c>
      <c r="F26" s="12"/>
      <c r="G26" s="12"/>
      <c r="H26" s="10" t="s">
        <v>56</v>
      </c>
      <c r="I26" s="10"/>
    </row>
    <row r="27" customFormat="false" ht="23.85" hidden="false" customHeight="false" outlineLevel="0" collapsed="false">
      <c r="A27" s="10" t="s">
        <v>117</v>
      </c>
      <c r="B27" s="10" t="s">
        <v>22</v>
      </c>
      <c r="C27" s="10" t="s">
        <v>53</v>
      </c>
      <c r="D27" s="11" t="s">
        <v>118</v>
      </c>
      <c r="E27" s="10" t="s">
        <v>66</v>
      </c>
      <c r="F27" s="12"/>
      <c r="G27" s="12"/>
      <c r="H27" s="10" t="s">
        <v>56</v>
      </c>
      <c r="I27" s="10"/>
    </row>
    <row r="28" customFormat="false" ht="23.85" hidden="false" customHeight="false" outlineLevel="0" collapsed="false">
      <c r="A28" s="10" t="s">
        <v>119</v>
      </c>
      <c r="B28" s="10" t="s">
        <v>22</v>
      </c>
      <c r="C28" s="10" t="s">
        <v>53</v>
      </c>
      <c r="D28" s="11" t="s">
        <v>120</v>
      </c>
      <c r="E28" s="10" t="s">
        <v>66</v>
      </c>
      <c r="F28" s="12"/>
      <c r="G28" s="12"/>
      <c r="H28" s="10" t="s">
        <v>56</v>
      </c>
      <c r="I28" s="10" t="s">
        <v>121</v>
      </c>
    </row>
    <row r="29" customFormat="false" ht="23.85" hidden="false" customHeight="false" outlineLevel="0" collapsed="false">
      <c r="A29" s="10" t="s">
        <v>122</v>
      </c>
      <c r="B29" s="10" t="s">
        <v>22</v>
      </c>
      <c r="C29" s="10" t="s">
        <v>53</v>
      </c>
      <c r="D29" s="11" t="s">
        <v>123</v>
      </c>
      <c r="E29" s="10" t="s">
        <v>66</v>
      </c>
      <c r="F29" s="12"/>
      <c r="G29" s="12"/>
      <c r="H29" s="10" t="s">
        <v>56</v>
      </c>
      <c r="I29" s="10"/>
    </row>
    <row r="30" customFormat="false" ht="23.85" hidden="false" customHeight="false" outlineLevel="0" collapsed="false">
      <c r="A30" s="10" t="s">
        <v>124</v>
      </c>
      <c r="B30" s="10" t="s">
        <v>22</v>
      </c>
      <c r="C30" s="10" t="s">
        <v>53</v>
      </c>
      <c r="D30" s="11" t="s">
        <v>125</v>
      </c>
      <c r="E30" s="10" t="s">
        <v>126</v>
      </c>
      <c r="F30" s="12"/>
      <c r="G30" s="12"/>
      <c r="H30" s="10" t="s">
        <v>56</v>
      </c>
      <c r="I30" s="10"/>
    </row>
    <row r="31" customFormat="false" ht="23.85" hidden="false" customHeight="false" outlineLevel="0" collapsed="false">
      <c r="A31" s="10" t="s">
        <v>127</v>
      </c>
      <c r="B31" s="10" t="s">
        <v>22</v>
      </c>
      <c r="C31" s="10" t="s">
        <v>53</v>
      </c>
      <c r="D31" s="11" t="s">
        <v>128</v>
      </c>
      <c r="E31" s="10" t="s">
        <v>66</v>
      </c>
      <c r="F31" s="12"/>
      <c r="G31" s="12"/>
      <c r="H31" s="10" t="s">
        <v>56</v>
      </c>
      <c r="I31" s="10"/>
    </row>
    <row r="32" customFormat="false" ht="23.85" hidden="false" customHeight="false" outlineLevel="0" collapsed="false">
      <c r="A32" s="10" t="s">
        <v>129</v>
      </c>
      <c r="B32" s="10" t="s">
        <v>22</v>
      </c>
      <c r="C32" s="10" t="s">
        <v>130</v>
      </c>
      <c r="D32" s="11" t="s">
        <v>131</v>
      </c>
      <c r="E32" s="10" t="s">
        <v>132</v>
      </c>
      <c r="F32" s="12"/>
      <c r="G32" s="12"/>
      <c r="H32" s="13" t="s">
        <v>45</v>
      </c>
      <c r="I32" s="10" t="s">
        <v>133</v>
      </c>
    </row>
    <row r="33" customFormat="false" ht="23.85" hidden="false" customHeight="false" outlineLevel="0" collapsed="false">
      <c r="A33" s="10" t="s">
        <v>134</v>
      </c>
      <c r="B33" s="10" t="s">
        <v>22</v>
      </c>
      <c r="C33" s="10" t="s">
        <v>130</v>
      </c>
      <c r="D33" s="11" t="s">
        <v>135</v>
      </c>
      <c r="E33" s="10" t="s">
        <v>66</v>
      </c>
      <c r="F33" s="12"/>
      <c r="G33" s="12"/>
      <c r="H33" s="13" t="s">
        <v>45</v>
      </c>
      <c r="I33" s="10"/>
    </row>
    <row r="34" customFormat="false" ht="23.85" hidden="false" customHeight="false" outlineLevel="0" collapsed="false">
      <c r="A34" s="10" t="s">
        <v>136</v>
      </c>
      <c r="B34" s="10" t="s">
        <v>22</v>
      </c>
      <c r="C34" s="10" t="s">
        <v>130</v>
      </c>
      <c r="D34" s="11" t="s">
        <v>137</v>
      </c>
      <c r="E34" s="10" t="s">
        <v>138</v>
      </c>
      <c r="F34" s="12"/>
      <c r="G34" s="12"/>
      <c r="H34" s="13" t="s">
        <v>45</v>
      </c>
      <c r="I34" s="10"/>
    </row>
    <row r="35" customFormat="false" ht="23.85" hidden="false" customHeight="false" outlineLevel="0" collapsed="false">
      <c r="A35" s="10" t="s">
        <v>139</v>
      </c>
      <c r="B35" s="10" t="s">
        <v>22</v>
      </c>
      <c r="C35" s="10" t="s">
        <v>130</v>
      </c>
      <c r="D35" s="11" t="s">
        <v>140</v>
      </c>
      <c r="E35" s="10" t="s">
        <v>141</v>
      </c>
      <c r="F35" s="12"/>
      <c r="G35" s="12"/>
      <c r="H35" s="13" t="s">
        <v>45</v>
      </c>
      <c r="I35" s="10"/>
    </row>
    <row r="36" customFormat="false" ht="23.85" hidden="false" customHeight="false" outlineLevel="0" collapsed="false">
      <c r="A36" s="10" t="s">
        <v>142</v>
      </c>
      <c r="B36" s="10" t="s">
        <v>22</v>
      </c>
      <c r="C36" s="10" t="s">
        <v>130</v>
      </c>
      <c r="D36" s="11" t="s">
        <v>143</v>
      </c>
      <c r="E36" s="10" t="s">
        <v>144</v>
      </c>
      <c r="F36" s="12"/>
      <c r="G36" s="12"/>
      <c r="H36" s="10" t="s">
        <v>56</v>
      </c>
      <c r="I36" s="10"/>
    </row>
    <row r="37" customFormat="false" ht="23.85" hidden="false" customHeight="false" outlineLevel="0" collapsed="false">
      <c r="A37" s="10" t="s">
        <v>145</v>
      </c>
      <c r="B37" s="10" t="s">
        <v>22</v>
      </c>
      <c r="C37" s="10" t="s">
        <v>130</v>
      </c>
      <c r="D37" s="11" t="s">
        <v>146</v>
      </c>
      <c r="E37" s="10" t="s">
        <v>147</v>
      </c>
      <c r="F37" s="12"/>
      <c r="G37" s="12"/>
      <c r="H37" s="10" t="s">
        <v>56</v>
      </c>
      <c r="I37" s="10"/>
    </row>
    <row r="38" customFormat="false" ht="23.85" hidden="false" customHeight="false" outlineLevel="0" collapsed="false">
      <c r="A38" s="10" t="s">
        <v>148</v>
      </c>
      <c r="B38" s="10" t="s">
        <v>22</v>
      </c>
      <c r="C38" s="10" t="s">
        <v>130</v>
      </c>
      <c r="D38" s="11" t="s">
        <v>149</v>
      </c>
      <c r="E38" s="10" t="s">
        <v>150</v>
      </c>
      <c r="F38" s="12"/>
      <c r="G38" s="12"/>
      <c r="H38" s="10" t="s">
        <v>56</v>
      </c>
      <c r="I38" s="10"/>
    </row>
    <row r="39" customFormat="false" ht="23.85" hidden="false" customHeight="false" outlineLevel="0" collapsed="false">
      <c r="A39" s="10" t="s">
        <v>151</v>
      </c>
      <c r="B39" s="10" t="s">
        <v>22</v>
      </c>
      <c r="C39" s="10" t="s">
        <v>130</v>
      </c>
      <c r="D39" s="11" t="s">
        <v>152</v>
      </c>
      <c r="E39" s="10" t="s">
        <v>153</v>
      </c>
      <c r="F39" s="12"/>
      <c r="G39" s="12"/>
      <c r="H39" s="10" t="s">
        <v>56</v>
      </c>
      <c r="I39" s="10"/>
    </row>
    <row r="40" customFormat="false" ht="23.85" hidden="false" customHeight="false" outlineLevel="0" collapsed="false">
      <c r="A40" s="10" t="s">
        <v>154</v>
      </c>
      <c r="B40" s="10" t="s">
        <v>22</v>
      </c>
      <c r="C40" s="10" t="s">
        <v>130</v>
      </c>
      <c r="D40" s="11" t="s">
        <v>155</v>
      </c>
      <c r="E40" s="10" t="s">
        <v>156</v>
      </c>
      <c r="F40" s="12"/>
      <c r="G40" s="12"/>
      <c r="H40" s="10" t="s">
        <v>56</v>
      </c>
      <c r="I40" s="10"/>
    </row>
    <row r="41" customFormat="false" ht="23.85" hidden="false" customHeight="false" outlineLevel="0" collapsed="false">
      <c r="A41" s="10" t="s">
        <v>157</v>
      </c>
      <c r="B41" s="10" t="s">
        <v>22</v>
      </c>
      <c r="C41" s="10" t="s">
        <v>130</v>
      </c>
      <c r="D41" s="11" t="s">
        <v>158</v>
      </c>
      <c r="E41" s="10" t="s">
        <v>66</v>
      </c>
      <c r="F41" s="12"/>
      <c r="G41" s="12"/>
      <c r="H41" s="10" t="s">
        <v>56</v>
      </c>
      <c r="I41" s="10"/>
    </row>
    <row r="42" customFormat="false" ht="23.85" hidden="false" customHeight="false" outlineLevel="0" collapsed="false">
      <c r="A42" s="10" t="s">
        <v>159</v>
      </c>
      <c r="B42" s="10" t="s">
        <v>22</v>
      </c>
      <c r="C42" s="10" t="s">
        <v>160</v>
      </c>
      <c r="D42" s="11" t="s">
        <v>161</v>
      </c>
      <c r="E42" s="10" t="s">
        <v>162</v>
      </c>
      <c r="F42" s="12"/>
      <c r="G42" s="12"/>
      <c r="H42" s="13" t="s">
        <v>45</v>
      </c>
      <c r="I42" s="10"/>
    </row>
    <row r="43" customFormat="false" ht="23.85" hidden="false" customHeight="false" outlineLevel="0" collapsed="false">
      <c r="A43" s="10" t="s">
        <v>163</v>
      </c>
      <c r="B43" s="10" t="s">
        <v>22</v>
      </c>
      <c r="C43" s="10" t="s">
        <v>160</v>
      </c>
      <c r="D43" s="11" t="s">
        <v>164</v>
      </c>
      <c r="E43" s="10" t="s">
        <v>66</v>
      </c>
      <c r="F43" s="12"/>
      <c r="G43" s="12"/>
      <c r="H43" s="13" t="s">
        <v>45</v>
      </c>
      <c r="I43" s="10" t="s">
        <v>165</v>
      </c>
    </row>
    <row r="44" customFormat="false" ht="23.85" hidden="false" customHeight="false" outlineLevel="0" collapsed="false">
      <c r="A44" s="10" t="s">
        <v>166</v>
      </c>
      <c r="B44" s="10" t="s">
        <v>22</v>
      </c>
      <c r="C44" s="10" t="s">
        <v>160</v>
      </c>
      <c r="D44" s="11" t="s">
        <v>167</v>
      </c>
      <c r="E44" s="10" t="s">
        <v>66</v>
      </c>
      <c r="F44" s="12"/>
      <c r="G44" s="12"/>
      <c r="H44" s="13" t="s">
        <v>45</v>
      </c>
      <c r="I44" s="10"/>
    </row>
    <row r="45" customFormat="false" ht="23.85" hidden="false" customHeight="false" outlineLevel="0" collapsed="false">
      <c r="A45" s="10" t="s">
        <v>168</v>
      </c>
      <c r="B45" s="10" t="s">
        <v>22</v>
      </c>
      <c r="C45" s="10" t="s">
        <v>160</v>
      </c>
      <c r="D45" s="11" t="s">
        <v>169</v>
      </c>
      <c r="E45" s="10" t="s">
        <v>170</v>
      </c>
      <c r="F45" s="12"/>
      <c r="G45" s="12"/>
      <c r="H45" s="10" t="s">
        <v>56</v>
      </c>
      <c r="I45" s="10"/>
    </row>
    <row r="46" customFormat="false" ht="23.85" hidden="false" customHeight="false" outlineLevel="0" collapsed="false">
      <c r="A46" s="10" t="s">
        <v>171</v>
      </c>
      <c r="B46" s="10" t="s">
        <v>22</v>
      </c>
      <c r="C46" s="10" t="s">
        <v>160</v>
      </c>
      <c r="D46" s="11" t="s">
        <v>172</v>
      </c>
      <c r="E46" s="10" t="s">
        <v>66</v>
      </c>
      <c r="F46" s="12"/>
      <c r="G46" s="12"/>
      <c r="H46" s="10" t="s">
        <v>56</v>
      </c>
      <c r="I46" s="10"/>
    </row>
    <row r="47" customFormat="false" ht="23.85" hidden="false" customHeight="false" outlineLevel="0" collapsed="false">
      <c r="A47" s="10" t="s">
        <v>173</v>
      </c>
      <c r="B47" s="10" t="s">
        <v>22</v>
      </c>
      <c r="C47" s="10" t="s">
        <v>160</v>
      </c>
      <c r="D47" s="11" t="s">
        <v>174</v>
      </c>
      <c r="E47" s="10" t="s">
        <v>175</v>
      </c>
      <c r="F47" s="12"/>
      <c r="G47" s="12"/>
      <c r="H47" s="10" t="s">
        <v>56</v>
      </c>
      <c r="I47" s="10"/>
    </row>
    <row r="48" customFormat="false" ht="23.85" hidden="false" customHeight="false" outlineLevel="0" collapsed="false">
      <c r="A48" s="10" t="s">
        <v>176</v>
      </c>
      <c r="B48" s="10" t="s">
        <v>22</v>
      </c>
      <c r="C48" s="10" t="s">
        <v>160</v>
      </c>
      <c r="D48" s="11" t="s">
        <v>177</v>
      </c>
      <c r="E48" s="10" t="s">
        <v>66</v>
      </c>
      <c r="F48" s="12"/>
      <c r="G48" s="12"/>
      <c r="H48" s="10" t="s">
        <v>56</v>
      </c>
      <c r="I48" s="10"/>
    </row>
    <row r="49" customFormat="false" ht="23.85" hidden="false" customHeight="false" outlineLevel="0" collapsed="false">
      <c r="A49" s="10" t="s">
        <v>178</v>
      </c>
      <c r="B49" s="10" t="s">
        <v>22</v>
      </c>
      <c r="C49" s="10" t="s">
        <v>160</v>
      </c>
      <c r="D49" s="11" t="s">
        <v>179</v>
      </c>
      <c r="E49" s="10" t="s">
        <v>87</v>
      </c>
      <c r="F49" s="12"/>
      <c r="G49" s="12"/>
      <c r="H49" s="10" t="s">
        <v>56</v>
      </c>
      <c r="I49" s="10"/>
    </row>
    <row r="50" customFormat="false" ht="23.85" hidden="false" customHeight="false" outlineLevel="0" collapsed="false">
      <c r="A50" s="10" t="s">
        <v>180</v>
      </c>
      <c r="B50" s="10" t="s">
        <v>22</v>
      </c>
      <c r="C50" s="10" t="s">
        <v>181</v>
      </c>
      <c r="D50" s="11" t="s">
        <v>182</v>
      </c>
      <c r="E50" s="10" t="s">
        <v>66</v>
      </c>
      <c r="F50" s="12"/>
      <c r="G50" s="12"/>
      <c r="H50" s="13" t="s">
        <v>45</v>
      </c>
      <c r="I50" s="10" t="s">
        <v>183</v>
      </c>
    </row>
    <row r="51" customFormat="false" ht="15" hidden="false" customHeight="false" outlineLevel="0" collapsed="false">
      <c r="A51" s="10" t="s">
        <v>184</v>
      </c>
      <c r="B51" s="10" t="s">
        <v>22</v>
      </c>
      <c r="C51" s="10" t="s">
        <v>181</v>
      </c>
      <c r="D51" s="11" t="s">
        <v>185</v>
      </c>
      <c r="E51" s="10" t="s">
        <v>186</v>
      </c>
      <c r="F51" s="12"/>
      <c r="G51" s="12"/>
      <c r="H51" s="13" t="s">
        <v>45</v>
      </c>
      <c r="I51" s="10" t="s">
        <v>187</v>
      </c>
    </row>
    <row r="52" customFormat="false" ht="15" hidden="false" customHeight="false" outlineLevel="0" collapsed="false">
      <c r="A52" s="10" t="s">
        <v>188</v>
      </c>
      <c r="B52" s="10" t="s">
        <v>22</v>
      </c>
      <c r="C52" s="10" t="s">
        <v>181</v>
      </c>
      <c r="D52" s="11" t="s">
        <v>189</v>
      </c>
      <c r="E52" s="10" t="s">
        <v>190</v>
      </c>
      <c r="F52" s="12"/>
      <c r="G52" s="12"/>
      <c r="H52" s="10" t="s">
        <v>56</v>
      </c>
      <c r="I52" s="10"/>
    </row>
    <row r="53" customFormat="false" ht="23.85" hidden="false" customHeight="false" outlineLevel="0" collapsed="false">
      <c r="A53" s="10" t="s">
        <v>191</v>
      </c>
      <c r="B53" s="10" t="s">
        <v>22</v>
      </c>
      <c r="C53" s="10" t="s">
        <v>181</v>
      </c>
      <c r="D53" s="11" t="s">
        <v>192</v>
      </c>
      <c r="E53" s="10" t="s">
        <v>66</v>
      </c>
      <c r="F53" s="12"/>
      <c r="G53" s="12"/>
      <c r="H53" s="10" t="s">
        <v>56</v>
      </c>
      <c r="I53" s="10"/>
    </row>
    <row r="54" customFormat="false" ht="23.85" hidden="false" customHeight="false" outlineLevel="0" collapsed="false">
      <c r="A54" s="10" t="s">
        <v>193</v>
      </c>
      <c r="B54" s="10" t="s">
        <v>22</v>
      </c>
      <c r="C54" s="10" t="s">
        <v>181</v>
      </c>
      <c r="D54" s="11" t="s">
        <v>194</v>
      </c>
      <c r="E54" s="10" t="s">
        <v>195</v>
      </c>
      <c r="F54" s="12"/>
      <c r="G54" s="12"/>
      <c r="H54" s="10" t="s">
        <v>56</v>
      </c>
      <c r="I54" s="10"/>
    </row>
    <row r="55" customFormat="false" ht="15" hidden="false" customHeight="false" outlineLevel="0" collapsed="false">
      <c r="A55" s="10" t="s">
        <v>196</v>
      </c>
      <c r="B55" s="10" t="s">
        <v>22</v>
      </c>
      <c r="C55" s="10" t="s">
        <v>181</v>
      </c>
      <c r="D55" s="11" t="s">
        <v>197</v>
      </c>
      <c r="E55" s="10" t="s">
        <v>66</v>
      </c>
      <c r="F55" s="12"/>
      <c r="G55" s="12"/>
      <c r="H55" s="10" t="s">
        <v>56</v>
      </c>
      <c r="I55" s="10"/>
    </row>
    <row r="56" customFormat="false" ht="15" hidden="false" customHeight="false" outlineLevel="0" collapsed="false">
      <c r="A56" s="10" t="s">
        <v>198</v>
      </c>
      <c r="B56" s="10" t="s">
        <v>22</v>
      </c>
      <c r="C56" s="10" t="s">
        <v>181</v>
      </c>
      <c r="D56" s="11" t="s">
        <v>199</v>
      </c>
      <c r="E56" s="10" t="s">
        <v>66</v>
      </c>
      <c r="F56" s="12"/>
      <c r="G56" s="12"/>
      <c r="H56" s="10" t="s">
        <v>56</v>
      </c>
      <c r="I56" s="10"/>
    </row>
    <row r="57" customFormat="false" ht="23.85" hidden="false" customHeight="false" outlineLevel="0" collapsed="false">
      <c r="A57" s="10" t="s">
        <v>200</v>
      </c>
      <c r="B57" s="10" t="s">
        <v>22</v>
      </c>
      <c r="C57" s="10" t="s">
        <v>201</v>
      </c>
      <c r="D57" s="11" t="s">
        <v>202</v>
      </c>
      <c r="E57" s="10" t="s">
        <v>203</v>
      </c>
      <c r="F57" s="12"/>
      <c r="G57" s="12"/>
      <c r="H57" s="10" t="s">
        <v>56</v>
      </c>
      <c r="I57" s="10" t="s">
        <v>204</v>
      </c>
    </row>
    <row r="58" customFormat="false" ht="23.85" hidden="false" customHeight="false" outlineLevel="0" collapsed="false">
      <c r="A58" s="10" t="s">
        <v>205</v>
      </c>
      <c r="B58" s="10" t="s">
        <v>22</v>
      </c>
      <c r="C58" s="10" t="s">
        <v>201</v>
      </c>
      <c r="D58" s="11" t="s">
        <v>206</v>
      </c>
      <c r="E58" s="10" t="s">
        <v>207</v>
      </c>
      <c r="F58" s="12"/>
      <c r="G58" s="12"/>
      <c r="H58" s="10" t="s">
        <v>56</v>
      </c>
      <c r="I58" s="10"/>
    </row>
    <row r="59" customFormat="false" ht="23.85" hidden="false" customHeight="false" outlineLevel="0" collapsed="false">
      <c r="A59" s="10" t="s">
        <v>208</v>
      </c>
      <c r="B59" s="10" t="s">
        <v>22</v>
      </c>
      <c r="C59" s="10" t="s">
        <v>201</v>
      </c>
      <c r="D59" s="11" t="s">
        <v>209</v>
      </c>
      <c r="E59" s="10" t="s">
        <v>66</v>
      </c>
      <c r="F59" s="12"/>
      <c r="G59" s="12"/>
      <c r="H59" s="10" t="s">
        <v>56</v>
      </c>
      <c r="I59" s="10"/>
    </row>
    <row r="60" customFormat="false" ht="15" hidden="false" customHeight="false" outlineLevel="0" collapsed="false">
      <c r="A60" s="10" t="s">
        <v>210</v>
      </c>
      <c r="B60" s="10" t="s">
        <v>22</v>
      </c>
      <c r="C60" s="10" t="s">
        <v>201</v>
      </c>
      <c r="D60" s="11" t="s">
        <v>211</v>
      </c>
      <c r="E60" s="10" t="s">
        <v>212</v>
      </c>
      <c r="F60" s="12"/>
      <c r="G60" s="12"/>
      <c r="H60" s="10" t="s">
        <v>56</v>
      </c>
      <c r="I60" s="10"/>
    </row>
    <row r="61" customFormat="false" ht="23.85" hidden="false" customHeight="false" outlineLevel="0" collapsed="false">
      <c r="A61" s="10" t="s">
        <v>213</v>
      </c>
      <c r="B61" s="10" t="s">
        <v>22</v>
      </c>
      <c r="C61" s="10" t="s">
        <v>201</v>
      </c>
      <c r="D61" s="11" t="s">
        <v>214</v>
      </c>
      <c r="E61" s="10" t="s">
        <v>215</v>
      </c>
      <c r="F61" s="12"/>
      <c r="G61" s="12"/>
      <c r="H61" s="10" t="s">
        <v>56</v>
      </c>
      <c r="I61" s="10"/>
    </row>
    <row r="62" customFormat="false" ht="15" hidden="false" customHeight="false" outlineLevel="0" collapsed="false">
      <c r="A62" s="10" t="s">
        <v>216</v>
      </c>
      <c r="B62" s="10" t="s">
        <v>22</v>
      </c>
      <c r="C62" s="10" t="s">
        <v>201</v>
      </c>
      <c r="D62" s="11" t="s">
        <v>217</v>
      </c>
      <c r="E62" s="10" t="s">
        <v>66</v>
      </c>
      <c r="F62" s="12"/>
      <c r="G62" s="12"/>
      <c r="H62" s="10" t="s">
        <v>56</v>
      </c>
      <c r="I62" s="10"/>
    </row>
    <row r="63" customFormat="false" ht="23.85" hidden="false" customHeight="false" outlineLevel="0" collapsed="false">
      <c r="A63" s="10" t="s">
        <v>218</v>
      </c>
      <c r="B63" s="10" t="s">
        <v>22</v>
      </c>
      <c r="C63" s="10" t="s">
        <v>201</v>
      </c>
      <c r="D63" s="11" t="s">
        <v>219</v>
      </c>
      <c r="E63" s="10" t="s">
        <v>220</v>
      </c>
      <c r="F63" s="12"/>
      <c r="G63" s="12"/>
      <c r="H63" s="10" t="s">
        <v>56</v>
      </c>
      <c r="I63" s="10"/>
    </row>
    <row r="64" customFormat="false" ht="15" hidden="false" customHeight="false" outlineLevel="0" collapsed="false">
      <c r="A64" s="10" t="s">
        <v>221</v>
      </c>
      <c r="B64" s="10" t="s">
        <v>22</v>
      </c>
      <c r="C64" s="10" t="s">
        <v>201</v>
      </c>
      <c r="D64" s="11" t="s">
        <v>222</v>
      </c>
      <c r="E64" s="10" t="s">
        <v>66</v>
      </c>
      <c r="F64" s="12"/>
      <c r="G64" s="12"/>
      <c r="H64" s="10" t="s">
        <v>56</v>
      </c>
      <c r="I64" s="10"/>
    </row>
    <row r="65" customFormat="false" ht="15" hidden="false" customHeight="false" outlineLevel="0" collapsed="false">
      <c r="A65" s="10" t="s">
        <v>223</v>
      </c>
      <c r="B65" s="10" t="s">
        <v>22</v>
      </c>
      <c r="C65" s="10" t="s">
        <v>201</v>
      </c>
      <c r="D65" s="11" t="s">
        <v>224</v>
      </c>
      <c r="E65" s="10" t="s">
        <v>66</v>
      </c>
      <c r="F65" s="12"/>
      <c r="G65" s="12"/>
      <c r="H65" s="10" t="s">
        <v>56</v>
      </c>
      <c r="I65" s="10" t="s">
        <v>225</v>
      </c>
    </row>
    <row r="66" customFormat="false" ht="23.85" hidden="false" customHeight="false" outlineLevel="0" collapsed="false">
      <c r="A66" s="10" t="s">
        <v>226</v>
      </c>
      <c r="B66" s="10" t="s">
        <v>22</v>
      </c>
      <c r="C66" s="10" t="s">
        <v>201</v>
      </c>
      <c r="D66" s="11" t="s">
        <v>227</v>
      </c>
      <c r="E66" s="10" t="s">
        <v>66</v>
      </c>
      <c r="F66" s="12"/>
      <c r="G66" s="12"/>
      <c r="H66" s="10" t="s">
        <v>56</v>
      </c>
      <c r="I66" s="10"/>
    </row>
    <row r="67" customFormat="false" ht="23.85" hidden="false" customHeight="false" outlineLevel="0" collapsed="false">
      <c r="A67" s="10" t="s">
        <v>228</v>
      </c>
      <c r="B67" s="10" t="s">
        <v>22</v>
      </c>
      <c r="C67" s="10" t="s">
        <v>201</v>
      </c>
      <c r="D67" s="11" t="s">
        <v>229</v>
      </c>
      <c r="E67" s="10" t="s">
        <v>66</v>
      </c>
      <c r="F67" s="12"/>
      <c r="G67" s="12"/>
      <c r="H67" s="10" t="s">
        <v>56</v>
      </c>
      <c r="I67" s="10"/>
    </row>
    <row r="68" customFormat="false" ht="15" hidden="false" customHeight="false" outlineLevel="0" collapsed="false">
      <c r="A68" s="10" t="s">
        <v>230</v>
      </c>
      <c r="B68" s="10" t="s">
        <v>22</v>
      </c>
      <c r="C68" s="10" t="s">
        <v>201</v>
      </c>
      <c r="D68" s="11" t="s">
        <v>231</v>
      </c>
      <c r="E68" s="10" t="s">
        <v>66</v>
      </c>
      <c r="F68" s="12"/>
      <c r="G68" s="12"/>
      <c r="H68" s="10" t="s">
        <v>56</v>
      </c>
      <c r="I68" s="10"/>
    </row>
    <row r="69" customFormat="false" ht="15" hidden="false" customHeight="false" outlineLevel="0" collapsed="false">
      <c r="A69" s="10" t="s">
        <v>232</v>
      </c>
      <c r="B69" s="10" t="s">
        <v>22</v>
      </c>
      <c r="C69" s="10" t="s">
        <v>201</v>
      </c>
      <c r="D69" s="11" t="s">
        <v>233</v>
      </c>
      <c r="E69" s="10" t="s">
        <v>66</v>
      </c>
      <c r="F69" s="12"/>
      <c r="G69" s="12"/>
      <c r="H69" s="10" t="s">
        <v>56</v>
      </c>
      <c r="I69" s="10"/>
    </row>
    <row r="70" customFormat="false" ht="15" hidden="false" customHeight="false" outlineLevel="0" collapsed="false">
      <c r="A70" s="10" t="s">
        <v>234</v>
      </c>
      <c r="B70" s="10" t="s">
        <v>22</v>
      </c>
      <c r="C70" s="10" t="s">
        <v>201</v>
      </c>
      <c r="D70" s="11" t="s">
        <v>235</v>
      </c>
      <c r="E70" s="10" t="s">
        <v>66</v>
      </c>
      <c r="F70" s="12"/>
      <c r="G70" s="12"/>
      <c r="H70" s="10" t="s">
        <v>56</v>
      </c>
      <c r="I70" s="10"/>
    </row>
    <row r="71" customFormat="false" ht="15" hidden="false" customHeight="false" outlineLevel="0" collapsed="false">
      <c r="A71" s="10" t="s">
        <v>236</v>
      </c>
      <c r="B71" s="10" t="s">
        <v>22</v>
      </c>
      <c r="C71" s="10" t="s">
        <v>201</v>
      </c>
      <c r="D71" s="11" t="s">
        <v>237</v>
      </c>
      <c r="E71" s="10" t="s">
        <v>238</v>
      </c>
      <c r="F71" s="12"/>
      <c r="G71" s="12"/>
      <c r="H71" s="10" t="s">
        <v>56</v>
      </c>
      <c r="I71" s="10"/>
    </row>
    <row r="72" customFormat="false" ht="15" hidden="false" customHeight="false" outlineLevel="0" collapsed="false">
      <c r="A72" s="10" t="s">
        <v>239</v>
      </c>
      <c r="B72" s="10" t="s">
        <v>22</v>
      </c>
      <c r="C72" s="10" t="s">
        <v>201</v>
      </c>
      <c r="D72" s="11" t="s">
        <v>240</v>
      </c>
      <c r="E72" s="10" t="s">
        <v>241</v>
      </c>
      <c r="F72" s="12"/>
      <c r="G72" s="12"/>
      <c r="H72" s="10" t="s">
        <v>56</v>
      </c>
      <c r="I72" s="10"/>
    </row>
    <row r="73" customFormat="false" ht="15" hidden="false" customHeight="false" outlineLevel="0" collapsed="false">
      <c r="A73" s="10" t="s">
        <v>242</v>
      </c>
      <c r="B73" s="10" t="s">
        <v>22</v>
      </c>
      <c r="C73" s="10" t="s">
        <v>201</v>
      </c>
      <c r="D73" s="11" t="s">
        <v>243</v>
      </c>
      <c r="E73" s="10" t="s">
        <v>66</v>
      </c>
      <c r="F73" s="12"/>
      <c r="G73" s="12"/>
      <c r="H73" s="10" t="s">
        <v>56</v>
      </c>
      <c r="I73" s="10" t="s">
        <v>244</v>
      </c>
    </row>
    <row r="74" customFormat="false" ht="23.85" hidden="false" customHeight="false" outlineLevel="0" collapsed="false">
      <c r="A74" s="10" t="s">
        <v>245</v>
      </c>
      <c r="B74" s="10" t="s">
        <v>22</v>
      </c>
      <c r="C74" s="10" t="s">
        <v>246</v>
      </c>
      <c r="D74" s="11" t="s">
        <v>247</v>
      </c>
      <c r="E74" s="10" t="s">
        <v>248</v>
      </c>
      <c r="F74" s="12"/>
      <c r="G74" s="12"/>
      <c r="H74" s="13" t="s">
        <v>45</v>
      </c>
      <c r="I74" s="10" t="s">
        <v>249</v>
      </c>
    </row>
    <row r="75" customFormat="false" ht="15" hidden="false" customHeight="false" outlineLevel="0" collapsed="false">
      <c r="A75" s="10" t="s">
        <v>250</v>
      </c>
      <c r="B75" s="10" t="s">
        <v>22</v>
      </c>
      <c r="C75" s="10" t="s">
        <v>246</v>
      </c>
      <c r="D75" s="11" t="s">
        <v>251</v>
      </c>
      <c r="E75" s="10" t="s">
        <v>66</v>
      </c>
      <c r="F75" s="12"/>
      <c r="G75" s="12"/>
      <c r="H75" s="13" t="s">
        <v>45</v>
      </c>
      <c r="I75" s="10"/>
    </row>
    <row r="76" customFormat="false" ht="15" hidden="false" customHeight="false" outlineLevel="0" collapsed="false">
      <c r="A76" s="10" t="s">
        <v>252</v>
      </c>
      <c r="B76" s="10" t="s">
        <v>22</v>
      </c>
      <c r="C76" s="10" t="s">
        <v>246</v>
      </c>
      <c r="D76" s="11" t="s">
        <v>253</v>
      </c>
      <c r="E76" s="10" t="s">
        <v>254</v>
      </c>
      <c r="F76" s="12"/>
      <c r="G76" s="12"/>
      <c r="H76" s="13" t="s">
        <v>45</v>
      </c>
      <c r="I76" s="10"/>
    </row>
    <row r="77" customFormat="false" ht="23.85" hidden="false" customHeight="false" outlineLevel="0" collapsed="false">
      <c r="A77" s="10" t="s">
        <v>255</v>
      </c>
      <c r="B77" s="10" t="s">
        <v>22</v>
      </c>
      <c r="C77" s="10" t="s">
        <v>246</v>
      </c>
      <c r="D77" s="11" t="s">
        <v>256</v>
      </c>
      <c r="E77" s="10" t="s">
        <v>66</v>
      </c>
      <c r="F77" s="12"/>
      <c r="G77" s="12"/>
      <c r="H77" s="13" t="s">
        <v>45</v>
      </c>
      <c r="I77" s="10"/>
    </row>
    <row r="78" customFormat="false" ht="15" hidden="false" customHeight="false" outlineLevel="0" collapsed="false">
      <c r="A78" s="10" t="s">
        <v>257</v>
      </c>
      <c r="B78" s="10" t="s">
        <v>22</v>
      </c>
      <c r="C78" s="10" t="s">
        <v>246</v>
      </c>
      <c r="D78" s="11" t="s">
        <v>258</v>
      </c>
      <c r="E78" s="10" t="s">
        <v>66</v>
      </c>
      <c r="F78" s="12"/>
      <c r="G78" s="12"/>
      <c r="H78" s="10" t="s">
        <v>56</v>
      </c>
      <c r="I78" s="10"/>
    </row>
    <row r="79" customFormat="false" ht="15" hidden="false" customHeight="false" outlineLevel="0" collapsed="false">
      <c r="A79" s="10" t="s">
        <v>259</v>
      </c>
      <c r="B79" s="10" t="s">
        <v>22</v>
      </c>
      <c r="C79" s="10" t="s">
        <v>246</v>
      </c>
      <c r="D79" s="11" t="s">
        <v>260</v>
      </c>
      <c r="E79" s="10" t="s">
        <v>66</v>
      </c>
      <c r="F79" s="12"/>
      <c r="G79" s="12"/>
      <c r="H79" s="10" t="s">
        <v>56</v>
      </c>
      <c r="I79" s="10"/>
    </row>
    <row r="80" customFormat="false" ht="15" hidden="false" customHeight="false" outlineLevel="0" collapsed="false">
      <c r="A80" s="10" t="s">
        <v>261</v>
      </c>
      <c r="B80" s="10" t="s">
        <v>22</v>
      </c>
      <c r="C80" s="10" t="s">
        <v>246</v>
      </c>
      <c r="D80" s="11" t="s">
        <v>262</v>
      </c>
      <c r="E80" s="10" t="s">
        <v>263</v>
      </c>
      <c r="F80" s="12"/>
      <c r="G80" s="12"/>
      <c r="H80" s="10" t="s">
        <v>56</v>
      </c>
      <c r="I80" s="10"/>
    </row>
    <row r="81" customFormat="false" ht="15" hidden="false" customHeight="false" outlineLevel="0" collapsed="false">
      <c r="A81" s="10" t="s">
        <v>264</v>
      </c>
      <c r="B81" s="10" t="s">
        <v>22</v>
      </c>
      <c r="C81" s="10" t="s">
        <v>246</v>
      </c>
      <c r="D81" s="11" t="s">
        <v>265</v>
      </c>
      <c r="E81" s="10" t="s">
        <v>266</v>
      </c>
      <c r="F81" s="12"/>
      <c r="G81" s="12"/>
      <c r="H81" s="10" t="s">
        <v>56</v>
      </c>
      <c r="I81" s="10" t="s">
        <v>267</v>
      </c>
    </row>
    <row r="82" customFormat="false" ht="15" hidden="false" customHeight="false" outlineLevel="0" collapsed="false">
      <c r="A82" s="10" t="s">
        <v>268</v>
      </c>
      <c r="B82" s="10" t="s">
        <v>22</v>
      </c>
      <c r="C82" s="10" t="s">
        <v>246</v>
      </c>
      <c r="D82" s="11" t="s">
        <v>269</v>
      </c>
      <c r="E82" s="10" t="s">
        <v>66</v>
      </c>
      <c r="F82" s="12"/>
      <c r="G82" s="12"/>
      <c r="H82" s="10" t="s">
        <v>56</v>
      </c>
      <c r="I82" s="10"/>
    </row>
    <row r="83" customFormat="false" ht="15" hidden="false" customHeight="false" outlineLevel="0" collapsed="false">
      <c r="A83" s="10" t="s">
        <v>270</v>
      </c>
      <c r="B83" s="10" t="s">
        <v>22</v>
      </c>
      <c r="C83" s="10" t="s">
        <v>246</v>
      </c>
      <c r="D83" s="11" t="s">
        <v>271</v>
      </c>
      <c r="E83" s="10" t="s">
        <v>272</v>
      </c>
      <c r="F83" s="12"/>
      <c r="G83" s="12"/>
      <c r="H83" s="10" t="s">
        <v>56</v>
      </c>
      <c r="I83" s="10"/>
    </row>
    <row r="84" customFormat="false" ht="15" hidden="false" customHeight="false" outlineLevel="0" collapsed="false">
      <c r="A84" s="10" t="s">
        <v>273</v>
      </c>
      <c r="B84" s="10" t="s">
        <v>22</v>
      </c>
      <c r="C84" s="10" t="s">
        <v>274</v>
      </c>
      <c r="D84" s="11" t="s">
        <v>275</v>
      </c>
      <c r="E84" s="10" t="s">
        <v>87</v>
      </c>
      <c r="F84" s="12"/>
      <c r="G84" s="12"/>
      <c r="H84" s="10" t="s">
        <v>56</v>
      </c>
      <c r="I84" s="10"/>
    </row>
    <row r="85" customFormat="false" ht="15" hidden="false" customHeight="false" outlineLevel="0" collapsed="false">
      <c r="A85" s="10" t="s">
        <v>276</v>
      </c>
      <c r="B85" s="10" t="s">
        <v>22</v>
      </c>
      <c r="C85" s="10" t="s">
        <v>274</v>
      </c>
      <c r="D85" s="11" t="s">
        <v>277</v>
      </c>
      <c r="E85" s="10" t="s">
        <v>66</v>
      </c>
      <c r="F85" s="12"/>
      <c r="G85" s="12"/>
      <c r="H85" s="10" t="s">
        <v>56</v>
      </c>
      <c r="I85" s="10"/>
    </row>
    <row r="86" customFormat="false" ht="23.85" hidden="false" customHeight="false" outlineLevel="0" collapsed="false">
      <c r="A86" s="10" t="s">
        <v>278</v>
      </c>
      <c r="B86" s="10" t="s">
        <v>22</v>
      </c>
      <c r="C86" s="10" t="s">
        <v>274</v>
      </c>
      <c r="D86" s="11" t="s">
        <v>279</v>
      </c>
      <c r="E86" s="10" t="s">
        <v>66</v>
      </c>
      <c r="F86" s="12"/>
      <c r="G86" s="12"/>
      <c r="H86" s="10" t="s">
        <v>56</v>
      </c>
      <c r="I86" s="10"/>
    </row>
    <row r="87" customFormat="false" ht="15" hidden="false" customHeight="false" outlineLevel="0" collapsed="false">
      <c r="A87" s="10" t="s">
        <v>280</v>
      </c>
      <c r="B87" s="10" t="s">
        <v>22</v>
      </c>
      <c r="C87" s="10" t="s">
        <v>274</v>
      </c>
      <c r="D87" s="11" t="s">
        <v>281</v>
      </c>
      <c r="E87" s="10" t="s">
        <v>282</v>
      </c>
      <c r="F87" s="12"/>
      <c r="G87" s="12"/>
      <c r="H87" s="10" t="s">
        <v>56</v>
      </c>
      <c r="I87" s="10" t="s">
        <v>283</v>
      </c>
    </row>
    <row r="88" customFormat="false" ht="23.85" hidden="false" customHeight="false" outlineLevel="0" collapsed="false">
      <c r="A88" s="10" t="s">
        <v>284</v>
      </c>
      <c r="B88" s="10" t="s">
        <v>22</v>
      </c>
      <c r="C88" s="10" t="s">
        <v>274</v>
      </c>
      <c r="D88" s="11" t="s">
        <v>285</v>
      </c>
      <c r="E88" s="10" t="s">
        <v>66</v>
      </c>
      <c r="F88" s="12"/>
      <c r="G88" s="12"/>
      <c r="H88" s="10" t="s">
        <v>56</v>
      </c>
      <c r="I88" s="10"/>
    </row>
    <row r="89" customFormat="false" ht="23.85" hidden="false" customHeight="false" outlineLevel="0" collapsed="false">
      <c r="A89" s="10" t="s">
        <v>286</v>
      </c>
      <c r="B89" s="10" t="s">
        <v>22</v>
      </c>
      <c r="C89" s="10" t="s">
        <v>274</v>
      </c>
      <c r="D89" s="11" t="s">
        <v>287</v>
      </c>
      <c r="E89" s="10" t="s">
        <v>66</v>
      </c>
      <c r="F89" s="12"/>
      <c r="G89" s="12"/>
      <c r="H89" s="10" t="s">
        <v>56</v>
      </c>
      <c r="I89" s="10"/>
    </row>
    <row r="90" customFormat="false" ht="15" hidden="false" customHeight="false" outlineLevel="0" collapsed="false">
      <c r="A90" s="10" t="s">
        <v>288</v>
      </c>
      <c r="B90" s="10" t="s">
        <v>22</v>
      </c>
      <c r="C90" s="10" t="s">
        <v>274</v>
      </c>
      <c r="D90" s="11" t="s">
        <v>289</v>
      </c>
      <c r="E90" s="10" t="s">
        <v>66</v>
      </c>
      <c r="F90" s="12"/>
      <c r="G90" s="12"/>
      <c r="H90" s="10" t="s">
        <v>56</v>
      </c>
      <c r="I90" s="10"/>
    </row>
    <row r="91" customFormat="false" ht="15" hidden="false" customHeight="false" outlineLevel="0" collapsed="false">
      <c r="A91" s="10" t="s">
        <v>290</v>
      </c>
      <c r="B91" s="10" t="s">
        <v>22</v>
      </c>
      <c r="C91" s="10" t="s">
        <v>274</v>
      </c>
      <c r="D91" s="11" t="s">
        <v>291</v>
      </c>
      <c r="E91" s="10" t="s">
        <v>292</v>
      </c>
      <c r="F91" s="12"/>
      <c r="G91" s="12"/>
      <c r="H91" s="10" t="s">
        <v>56</v>
      </c>
      <c r="I91" s="10"/>
    </row>
    <row r="92" customFormat="false" ht="23.85" hidden="false" customHeight="false" outlineLevel="0" collapsed="false">
      <c r="A92" s="10" t="s">
        <v>293</v>
      </c>
      <c r="B92" s="10" t="s">
        <v>22</v>
      </c>
      <c r="C92" s="10" t="s">
        <v>294</v>
      </c>
      <c r="D92" s="11" t="s">
        <v>295</v>
      </c>
      <c r="E92" s="10" t="s">
        <v>66</v>
      </c>
      <c r="F92" s="12"/>
      <c r="G92" s="12"/>
      <c r="H92" s="13" t="s">
        <v>45</v>
      </c>
      <c r="I92" s="10"/>
    </row>
    <row r="93" customFormat="false" ht="23.85" hidden="false" customHeight="false" outlineLevel="0" collapsed="false">
      <c r="A93" s="10" t="s">
        <v>296</v>
      </c>
      <c r="B93" s="10" t="s">
        <v>22</v>
      </c>
      <c r="C93" s="10" t="s">
        <v>294</v>
      </c>
      <c r="D93" s="11" t="s">
        <v>297</v>
      </c>
      <c r="E93" s="10" t="s">
        <v>66</v>
      </c>
      <c r="F93" s="12"/>
      <c r="G93" s="12"/>
      <c r="H93" s="13" t="s">
        <v>45</v>
      </c>
      <c r="I93" s="10" t="s">
        <v>298</v>
      </c>
    </row>
    <row r="94" customFormat="false" ht="23.85" hidden="false" customHeight="false" outlineLevel="0" collapsed="false">
      <c r="A94" s="10" t="s">
        <v>299</v>
      </c>
      <c r="B94" s="10" t="s">
        <v>22</v>
      </c>
      <c r="C94" s="10" t="s">
        <v>294</v>
      </c>
      <c r="D94" s="11" t="s">
        <v>300</v>
      </c>
      <c r="E94" s="10" t="s">
        <v>66</v>
      </c>
      <c r="F94" s="12"/>
      <c r="G94" s="12"/>
      <c r="H94" s="13" t="s">
        <v>45</v>
      </c>
      <c r="I94" s="10"/>
    </row>
    <row r="95" customFormat="false" ht="23.85" hidden="false" customHeight="false" outlineLevel="0" collapsed="false">
      <c r="A95" s="10" t="s">
        <v>301</v>
      </c>
      <c r="B95" s="10" t="s">
        <v>22</v>
      </c>
      <c r="C95" s="10" t="s">
        <v>294</v>
      </c>
      <c r="D95" s="11" t="s">
        <v>302</v>
      </c>
      <c r="E95" s="10" t="s">
        <v>66</v>
      </c>
      <c r="F95" s="12"/>
      <c r="G95" s="12"/>
      <c r="H95" s="10" t="s">
        <v>56</v>
      </c>
      <c r="I95" s="10"/>
    </row>
    <row r="96" customFormat="false" ht="23.85" hidden="false" customHeight="false" outlineLevel="0" collapsed="false">
      <c r="A96" s="10" t="s">
        <v>303</v>
      </c>
      <c r="B96" s="10" t="s">
        <v>22</v>
      </c>
      <c r="C96" s="10" t="s">
        <v>294</v>
      </c>
      <c r="D96" s="11" t="s">
        <v>304</v>
      </c>
      <c r="E96" s="10" t="s">
        <v>305</v>
      </c>
      <c r="F96" s="12"/>
      <c r="G96" s="12"/>
      <c r="H96" s="10" t="s">
        <v>56</v>
      </c>
      <c r="I96" s="10"/>
    </row>
    <row r="97" customFormat="false" ht="23.85" hidden="false" customHeight="false" outlineLevel="0" collapsed="false">
      <c r="A97" s="10" t="s">
        <v>306</v>
      </c>
      <c r="B97" s="10" t="s">
        <v>22</v>
      </c>
      <c r="C97" s="10" t="s">
        <v>294</v>
      </c>
      <c r="D97" s="11" t="s">
        <v>307</v>
      </c>
      <c r="E97" s="10" t="s">
        <v>66</v>
      </c>
      <c r="F97" s="12"/>
      <c r="G97" s="12"/>
      <c r="H97" s="10" t="s">
        <v>56</v>
      </c>
      <c r="I97" s="10"/>
    </row>
    <row r="98" customFormat="false" ht="23.85" hidden="false" customHeight="false" outlineLevel="0" collapsed="false">
      <c r="A98" s="10" t="s">
        <v>308</v>
      </c>
      <c r="B98" s="10" t="s">
        <v>22</v>
      </c>
      <c r="C98" s="10" t="s">
        <v>294</v>
      </c>
      <c r="D98" s="11" t="s">
        <v>309</v>
      </c>
      <c r="E98" s="10" t="s">
        <v>310</v>
      </c>
      <c r="F98" s="12"/>
      <c r="G98" s="12"/>
      <c r="H98" s="10" t="s">
        <v>56</v>
      </c>
      <c r="I98" s="10"/>
    </row>
    <row r="99" customFormat="false" ht="23.85" hidden="false" customHeight="false" outlineLevel="0" collapsed="false">
      <c r="A99" s="10" t="s">
        <v>311</v>
      </c>
      <c r="B99" s="10" t="s">
        <v>22</v>
      </c>
      <c r="C99" s="10" t="s">
        <v>294</v>
      </c>
      <c r="D99" s="11" t="s">
        <v>312</v>
      </c>
      <c r="E99" s="10" t="s">
        <v>66</v>
      </c>
      <c r="F99" s="12"/>
      <c r="G99" s="12"/>
      <c r="H99" s="10" t="s">
        <v>56</v>
      </c>
      <c r="I99" s="10"/>
    </row>
    <row r="100" customFormat="false" ht="23.85" hidden="false" customHeight="false" outlineLevel="0" collapsed="false">
      <c r="A100" s="10" t="s">
        <v>313</v>
      </c>
      <c r="B100" s="10" t="s">
        <v>22</v>
      </c>
      <c r="C100" s="10" t="s">
        <v>294</v>
      </c>
      <c r="D100" s="11" t="s">
        <v>314</v>
      </c>
      <c r="E100" s="10" t="s">
        <v>66</v>
      </c>
      <c r="F100" s="12"/>
      <c r="G100" s="12"/>
      <c r="H100" s="10" t="s">
        <v>56</v>
      </c>
      <c r="I100" s="10"/>
    </row>
    <row r="101" customFormat="false" ht="23.85" hidden="false" customHeight="false" outlineLevel="0" collapsed="false">
      <c r="A101" s="10" t="s">
        <v>315</v>
      </c>
      <c r="B101" s="10" t="s">
        <v>22</v>
      </c>
      <c r="C101" s="10" t="s">
        <v>294</v>
      </c>
      <c r="D101" s="11" t="s">
        <v>316</v>
      </c>
      <c r="E101" s="10" t="s">
        <v>66</v>
      </c>
      <c r="F101" s="12"/>
      <c r="G101" s="12"/>
      <c r="H101" s="10" t="s">
        <v>56</v>
      </c>
      <c r="I101" s="10" t="s">
        <v>317</v>
      </c>
    </row>
    <row r="102" customFormat="false" ht="23.85" hidden="false" customHeight="false" outlineLevel="0" collapsed="false">
      <c r="A102" s="10" t="s">
        <v>318</v>
      </c>
      <c r="B102" s="10" t="s">
        <v>22</v>
      </c>
      <c r="C102" s="10" t="s">
        <v>319</v>
      </c>
      <c r="D102" s="11" t="s">
        <v>320</v>
      </c>
      <c r="E102" s="10" t="s">
        <v>321</v>
      </c>
      <c r="F102" s="12"/>
      <c r="G102" s="12"/>
      <c r="H102" s="10" t="s">
        <v>56</v>
      </c>
      <c r="I102" s="10"/>
    </row>
    <row r="103" customFormat="false" ht="23.85" hidden="false" customHeight="false" outlineLevel="0" collapsed="false">
      <c r="A103" s="10" t="s">
        <v>322</v>
      </c>
      <c r="B103" s="10" t="s">
        <v>22</v>
      </c>
      <c r="C103" s="10" t="s">
        <v>319</v>
      </c>
      <c r="D103" s="11" t="s">
        <v>323</v>
      </c>
      <c r="E103" s="10" t="s">
        <v>324</v>
      </c>
      <c r="F103" s="12"/>
      <c r="G103" s="12"/>
      <c r="H103" s="10" t="s">
        <v>56</v>
      </c>
      <c r="I103" s="10"/>
    </row>
    <row r="104" customFormat="false" ht="23.85" hidden="false" customHeight="false" outlineLevel="0" collapsed="false">
      <c r="A104" s="10" t="s">
        <v>325</v>
      </c>
      <c r="B104" s="10" t="s">
        <v>22</v>
      </c>
      <c r="C104" s="10" t="s">
        <v>319</v>
      </c>
      <c r="D104" s="11" t="s">
        <v>326</v>
      </c>
      <c r="E104" s="10" t="s">
        <v>66</v>
      </c>
      <c r="F104" s="12"/>
      <c r="G104" s="12"/>
      <c r="H104" s="10" t="s">
        <v>56</v>
      </c>
      <c r="I104" s="10"/>
    </row>
    <row r="105" customFormat="false" ht="23.85" hidden="false" customHeight="false" outlineLevel="0" collapsed="false">
      <c r="A105" s="10" t="s">
        <v>327</v>
      </c>
      <c r="B105" s="10" t="s">
        <v>22</v>
      </c>
      <c r="C105" s="10" t="s">
        <v>319</v>
      </c>
      <c r="D105" s="11" t="s">
        <v>328</v>
      </c>
      <c r="E105" s="10" t="s">
        <v>66</v>
      </c>
      <c r="F105" s="12"/>
      <c r="G105" s="12"/>
      <c r="H105" s="10" t="s">
        <v>56</v>
      </c>
      <c r="I105" s="10" t="s">
        <v>329</v>
      </c>
    </row>
    <row r="106" customFormat="false" ht="15" hidden="false" customHeight="false" outlineLevel="0" collapsed="false">
      <c r="A106" s="10" t="s">
        <v>330</v>
      </c>
      <c r="B106" s="10" t="s">
        <v>22</v>
      </c>
      <c r="C106" s="10" t="s">
        <v>331</v>
      </c>
      <c r="D106" s="11" t="s">
        <v>332</v>
      </c>
      <c r="E106" s="10" t="s">
        <v>66</v>
      </c>
      <c r="F106" s="12"/>
      <c r="G106" s="12"/>
      <c r="H106" s="10" t="s">
        <v>56</v>
      </c>
      <c r="I106" s="10"/>
    </row>
    <row r="107" customFormat="false" ht="15" hidden="false" customHeight="false" outlineLevel="0" collapsed="false">
      <c r="A107" s="10" t="s">
        <v>333</v>
      </c>
      <c r="B107" s="10" t="s">
        <v>22</v>
      </c>
      <c r="C107" s="10" t="s">
        <v>331</v>
      </c>
      <c r="D107" s="11" t="s">
        <v>334</v>
      </c>
      <c r="E107" s="10" t="s">
        <v>66</v>
      </c>
      <c r="F107" s="12"/>
      <c r="G107" s="12"/>
      <c r="H107" s="10" t="s">
        <v>56</v>
      </c>
      <c r="I107" s="10"/>
    </row>
    <row r="108" customFormat="false" ht="23.85" hidden="false" customHeight="false" outlineLevel="0" collapsed="false">
      <c r="A108" s="10" t="s">
        <v>335</v>
      </c>
      <c r="B108" s="10" t="s">
        <v>22</v>
      </c>
      <c r="C108" s="10" t="s">
        <v>331</v>
      </c>
      <c r="D108" s="11" t="s">
        <v>336</v>
      </c>
      <c r="E108" s="10" t="s">
        <v>66</v>
      </c>
      <c r="F108" s="12"/>
      <c r="G108" s="12"/>
      <c r="H108" s="10" t="s">
        <v>56</v>
      </c>
      <c r="I108" s="10"/>
    </row>
    <row r="109" customFormat="false" ht="15" hidden="false" customHeight="false" outlineLevel="0" collapsed="false">
      <c r="A109" s="10" t="s">
        <v>337</v>
      </c>
      <c r="B109" s="10" t="s">
        <v>22</v>
      </c>
      <c r="C109" s="10" t="s">
        <v>331</v>
      </c>
      <c r="D109" s="11" t="s">
        <v>338</v>
      </c>
      <c r="E109" s="10" t="s">
        <v>339</v>
      </c>
      <c r="F109" s="12"/>
      <c r="G109" s="12"/>
      <c r="H109" s="10" t="s">
        <v>56</v>
      </c>
      <c r="I109" s="10"/>
    </row>
    <row r="110" customFormat="false" ht="15" hidden="false" customHeight="false" outlineLevel="0" collapsed="false">
      <c r="A110" s="10" t="s">
        <v>340</v>
      </c>
      <c r="B110" s="10" t="s">
        <v>22</v>
      </c>
      <c r="C110" s="10" t="s">
        <v>331</v>
      </c>
      <c r="D110" s="11" t="s">
        <v>341</v>
      </c>
      <c r="E110" s="10" t="s">
        <v>66</v>
      </c>
      <c r="F110" s="12"/>
      <c r="G110" s="12"/>
      <c r="H110" s="10" t="s">
        <v>56</v>
      </c>
      <c r="I110" s="10"/>
    </row>
    <row r="111" customFormat="false" ht="15" hidden="false" customHeight="false" outlineLevel="0" collapsed="false">
      <c r="A111" s="10" t="s">
        <v>342</v>
      </c>
      <c r="B111" s="10" t="s">
        <v>22</v>
      </c>
      <c r="C111" s="10" t="s">
        <v>331</v>
      </c>
      <c r="D111" s="11" t="s">
        <v>343</v>
      </c>
      <c r="E111" s="10" t="s">
        <v>66</v>
      </c>
      <c r="F111" s="12"/>
      <c r="G111" s="12"/>
      <c r="H111" s="10" t="s">
        <v>56</v>
      </c>
      <c r="I111" s="10"/>
    </row>
    <row r="112" customFormat="false" ht="23.85" hidden="false" customHeight="false" outlineLevel="0" collapsed="false">
      <c r="A112" s="10" t="s">
        <v>344</v>
      </c>
      <c r="B112" s="10" t="s">
        <v>22</v>
      </c>
      <c r="C112" s="10" t="s">
        <v>331</v>
      </c>
      <c r="D112" s="11" t="s">
        <v>345</v>
      </c>
      <c r="E112" s="10" t="s">
        <v>66</v>
      </c>
      <c r="F112" s="12"/>
      <c r="G112" s="12"/>
      <c r="H112" s="10" t="s">
        <v>56</v>
      </c>
      <c r="I112" s="10"/>
    </row>
    <row r="113" customFormat="false" ht="15" hidden="false" customHeight="false" outlineLevel="0" collapsed="false">
      <c r="A113" s="10" t="s">
        <v>346</v>
      </c>
      <c r="B113" s="10" t="s">
        <v>22</v>
      </c>
      <c r="C113" s="10" t="s">
        <v>331</v>
      </c>
      <c r="D113" s="11" t="s">
        <v>347</v>
      </c>
      <c r="E113" s="10" t="s">
        <v>348</v>
      </c>
      <c r="F113" s="12"/>
      <c r="G113" s="12"/>
      <c r="H113" s="10" t="s">
        <v>56</v>
      </c>
      <c r="I113" s="10"/>
    </row>
    <row r="114" customFormat="false" ht="23.85" hidden="false" customHeight="false" outlineLevel="0" collapsed="false">
      <c r="A114" s="10" t="s">
        <v>349</v>
      </c>
      <c r="B114" s="10" t="s">
        <v>23</v>
      </c>
      <c r="C114" s="10" t="s">
        <v>23</v>
      </c>
      <c r="D114" s="11" t="s">
        <v>350</v>
      </c>
      <c r="E114" s="10" t="s">
        <v>351</v>
      </c>
      <c r="F114" s="12"/>
      <c r="G114" s="12"/>
      <c r="H114" s="10" t="s">
        <v>56</v>
      </c>
      <c r="I114" s="10"/>
    </row>
    <row r="115" customFormat="false" ht="23.85" hidden="false" customHeight="false" outlineLevel="0" collapsed="false">
      <c r="A115" s="10" t="s">
        <v>352</v>
      </c>
      <c r="B115" s="10" t="s">
        <v>23</v>
      </c>
      <c r="C115" s="10" t="s">
        <v>23</v>
      </c>
      <c r="D115" s="11" t="s">
        <v>353</v>
      </c>
      <c r="E115" s="10" t="s">
        <v>354</v>
      </c>
      <c r="F115" s="12"/>
      <c r="G115" s="12"/>
      <c r="H115" s="13" t="s">
        <v>45</v>
      </c>
      <c r="I115" s="10" t="s">
        <v>355</v>
      </c>
    </row>
    <row r="116" customFormat="false" ht="15" hidden="false" customHeight="false" outlineLevel="0" collapsed="false">
      <c r="A116" s="10" t="s">
        <v>356</v>
      </c>
      <c r="B116" s="10" t="s">
        <v>23</v>
      </c>
      <c r="C116" s="10" t="s">
        <v>23</v>
      </c>
      <c r="D116" s="11" t="s">
        <v>357</v>
      </c>
      <c r="E116" s="10" t="s">
        <v>358</v>
      </c>
      <c r="F116" s="12"/>
      <c r="G116" s="12"/>
      <c r="H116" s="13" t="s">
        <v>45</v>
      </c>
      <c r="I116" s="10" t="s">
        <v>359</v>
      </c>
    </row>
    <row r="117" customFormat="false" ht="23.85" hidden="false" customHeight="false" outlineLevel="0" collapsed="false">
      <c r="A117" s="10" t="s">
        <v>360</v>
      </c>
      <c r="B117" s="10" t="s">
        <v>23</v>
      </c>
      <c r="C117" s="10" t="s">
        <v>23</v>
      </c>
      <c r="D117" s="11" t="s">
        <v>361</v>
      </c>
      <c r="E117" s="10" t="s">
        <v>362</v>
      </c>
      <c r="F117" s="12"/>
      <c r="G117" s="12"/>
      <c r="H117" s="13" t="s">
        <v>45</v>
      </c>
      <c r="I117" s="10" t="s">
        <v>363</v>
      </c>
    </row>
    <row r="118" customFormat="false" ht="23.85" hidden="false" customHeight="false" outlineLevel="0" collapsed="false">
      <c r="A118" s="10" t="s">
        <v>364</v>
      </c>
      <c r="B118" s="10" t="s">
        <v>23</v>
      </c>
      <c r="C118" s="10" t="s">
        <v>23</v>
      </c>
      <c r="D118" s="11" t="s">
        <v>365</v>
      </c>
      <c r="E118" s="10" t="s">
        <v>366</v>
      </c>
      <c r="F118" s="12"/>
      <c r="G118" s="12"/>
      <c r="H118" s="13" t="s">
        <v>45</v>
      </c>
      <c r="I118" s="10"/>
    </row>
    <row r="119" customFormat="false" ht="23.85" hidden="false" customHeight="false" outlineLevel="0" collapsed="false">
      <c r="A119" s="10" t="s">
        <v>367</v>
      </c>
      <c r="B119" s="10" t="s">
        <v>23</v>
      </c>
      <c r="C119" s="10" t="s">
        <v>23</v>
      </c>
      <c r="D119" s="11" t="s">
        <v>368</v>
      </c>
      <c r="E119" s="10" t="s">
        <v>66</v>
      </c>
      <c r="F119" s="12"/>
      <c r="G119" s="12"/>
      <c r="H119" s="13" t="s">
        <v>45</v>
      </c>
      <c r="I119" s="10" t="s">
        <v>369</v>
      </c>
    </row>
    <row r="120" customFormat="false" ht="23.85" hidden="false" customHeight="false" outlineLevel="0" collapsed="false">
      <c r="A120" s="10" t="s">
        <v>370</v>
      </c>
      <c r="B120" s="10" t="s">
        <v>23</v>
      </c>
      <c r="C120" s="10" t="s">
        <v>23</v>
      </c>
      <c r="D120" s="11" t="s">
        <v>371</v>
      </c>
      <c r="E120" s="10" t="s">
        <v>372</v>
      </c>
      <c r="F120" s="12"/>
      <c r="G120" s="12"/>
      <c r="H120" s="10" t="s">
        <v>56</v>
      </c>
      <c r="I120" s="10" t="s">
        <v>373</v>
      </c>
    </row>
    <row r="121" customFormat="false" ht="23.85" hidden="false" customHeight="false" outlineLevel="0" collapsed="false">
      <c r="A121" s="10" t="s">
        <v>374</v>
      </c>
      <c r="B121" s="10" t="s">
        <v>23</v>
      </c>
      <c r="C121" s="10" t="s">
        <v>23</v>
      </c>
      <c r="D121" s="11" t="s">
        <v>375</v>
      </c>
      <c r="E121" s="10" t="s">
        <v>354</v>
      </c>
      <c r="F121" s="12"/>
      <c r="G121" s="12"/>
      <c r="H121" s="10" t="s">
        <v>56</v>
      </c>
      <c r="I121" s="10"/>
    </row>
    <row r="122" customFormat="false" ht="15" hidden="false" customHeight="false" outlineLevel="0" collapsed="false">
      <c r="A122" s="10" t="s">
        <v>376</v>
      </c>
      <c r="B122" s="10" t="s">
        <v>23</v>
      </c>
      <c r="C122" s="10" t="s">
        <v>23</v>
      </c>
      <c r="D122" s="11" t="s">
        <v>377</v>
      </c>
      <c r="E122" s="10" t="s">
        <v>378</v>
      </c>
      <c r="F122" s="12"/>
      <c r="G122" s="12"/>
      <c r="H122" s="10" t="s">
        <v>56</v>
      </c>
      <c r="I122" s="10"/>
    </row>
    <row r="123" customFormat="false" ht="23.85" hidden="false" customHeight="false" outlineLevel="0" collapsed="false">
      <c r="A123" s="10" t="s">
        <v>379</v>
      </c>
      <c r="B123" s="10" t="s">
        <v>23</v>
      </c>
      <c r="C123" s="10" t="s">
        <v>23</v>
      </c>
      <c r="D123" s="11" t="s">
        <v>380</v>
      </c>
      <c r="E123" s="10" t="s">
        <v>66</v>
      </c>
      <c r="F123" s="12"/>
      <c r="G123" s="12"/>
      <c r="H123" s="10" t="s">
        <v>56</v>
      </c>
      <c r="I123" s="10"/>
    </row>
    <row r="124" customFormat="false" ht="23.85" hidden="false" customHeight="false" outlineLevel="0" collapsed="false">
      <c r="A124" s="10" t="s">
        <v>381</v>
      </c>
      <c r="B124" s="10" t="s">
        <v>23</v>
      </c>
      <c r="C124" s="10" t="s">
        <v>23</v>
      </c>
      <c r="D124" s="11" t="s">
        <v>382</v>
      </c>
      <c r="E124" s="10" t="s">
        <v>383</v>
      </c>
      <c r="F124" s="12"/>
      <c r="G124" s="12"/>
      <c r="H124" s="10" t="s">
        <v>56</v>
      </c>
      <c r="I124" s="10" t="s">
        <v>384</v>
      </c>
    </row>
    <row r="125" customFormat="false" ht="23.85" hidden="false" customHeight="false" outlineLevel="0" collapsed="false">
      <c r="A125" s="10" t="s">
        <v>385</v>
      </c>
      <c r="B125" s="10" t="s">
        <v>23</v>
      </c>
      <c r="C125" s="10" t="s">
        <v>386</v>
      </c>
      <c r="D125" s="11" t="s">
        <v>387</v>
      </c>
      <c r="E125" s="10" t="s">
        <v>388</v>
      </c>
      <c r="F125" s="12"/>
      <c r="G125" s="12"/>
      <c r="H125" s="13" t="s">
        <v>45</v>
      </c>
      <c r="I125" s="10" t="s">
        <v>389</v>
      </c>
    </row>
    <row r="126" customFormat="false" ht="23.85" hidden="false" customHeight="false" outlineLevel="0" collapsed="false">
      <c r="A126" s="10" t="s">
        <v>390</v>
      </c>
      <c r="B126" s="10" t="s">
        <v>23</v>
      </c>
      <c r="C126" s="10" t="s">
        <v>386</v>
      </c>
      <c r="D126" s="11" t="s">
        <v>391</v>
      </c>
      <c r="E126" s="10" t="s">
        <v>66</v>
      </c>
      <c r="F126" s="12"/>
      <c r="G126" s="12"/>
      <c r="H126" s="13" t="s">
        <v>45</v>
      </c>
      <c r="I126" s="10" t="s">
        <v>392</v>
      </c>
    </row>
    <row r="127" customFormat="false" ht="23.85" hidden="false" customHeight="false" outlineLevel="0" collapsed="false">
      <c r="A127" s="10" t="s">
        <v>393</v>
      </c>
      <c r="B127" s="10" t="s">
        <v>23</v>
      </c>
      <c r="C127" s="10" t="s">
        <v>386</v>
      </c>
      <c r="D127" s="11" t="s">
        <v>394</v>
      </c>
      <c r="E127" s="10" t="s">
        <v>66</v>
      </c>
      <c r="F127" s="12"/>
      <c r="G127" s="12"/>
      <c r="H127" s="13" t="s">
        <v>45</v>
      </c>
      <c r="I127" s="10"/>
    </row>
    <row r="128" customFormat="false" ht="23.85" hidden="false" customHeight="false" outlineLevel="0" collapsed="false">
      <c r="A128" s="10" t="s">
        <v>395</v>
      </c>
      <c r="B128" s="10" t="s">
        <v>23</v>
      </c>
      <c r="C128" s="10" t="s">
        <v>386</v>
      </c>
      <c r="D128" s="11" t="s">
        <v>396</v>
      </c>
      <c r="E128" s="10" t="s">
        <v>397</v>
      </c>
      <c r="F128" s="12"/>
      <c r="G128" s="12"/>
      <c r="H128" s="13" t="s">
        <v>45</v>
      </c>
      <c r="I128" s="10" t="s">
        <v>398</v>
      </c>
    </row>
    <row r="129" customFormat="false" ht="23.85" hidden="false" customHeight="false" outlineLevel="0" collapsed="false">
      <c r="A129" s="10" t="s">
        <v>399</v>
      </c>
      <c r="B129" s="10" t="s">
        <v>23</v>
      </c>
      <c r="C129" s="10" t="s">
        <v>386</v>
      </c>
      <c r="D129" s="11" t="s">
        <v>400</v>
      </c>
      <c r="E129" s="10" t="s">
        <v>401</v>
      </c>
      <c r="F129" s="12"/>
      <c r="G129" s="12"/>
      <c r="H129" s="13" t="s">
        <v>45</v>
      </c>
      <c r="I129" s="10"/>
    </row>
    <row r="130" customFormat="false" ht="23.85" hidden="false" customHeight="false" outlineLevel="0" collapsed="false">
      <c r="A130" s="10" t="s">
        <v>402</v>
      </c>
      <c r="B130" s="10" t="s">
        <v>23</v>
      </c>
      <c r="C130" s="10" t="s">
        <v>386</v>
      </c>
      <c r="D130" s="11" t="s">
        <v>403</v>
      </c>
      <c r="E130" s="10" t="s">
        <v>66</v>
      </c>
      <c r="F130" s="12"/>
      <c r="G130" s="12"/>
      <c r="H130" s="13" t="s">
        <v>45</v>
      </c>
      <c r="I130" s="10" t="s">
        <v>404</v>
      </c>
    </row>
    <row r="131" customFormat="false" ht="23.85" hidden="false" customHeight="false" outlineLevel="0" collapsed="false">
      <c r="A131" s="10" t="s">
        <v>405</v>
      </c>
      <c r="B131" s="10" t="s">
        <v>23</v>
      </c>
      <c r="C131" s="10" t="s">
        <v>386</v>
      </c>
      <c r="D131" s="11" t="s">
        <v>406</v>
      </c>
      <c r="E131" s="10" t="s">
        <v>66</v>
      </c>
      <c r="F131" s="12"/>
      <c r="G131" s="12"/>
      <c r="H131" s="13" t="s">
        <v>45</v>
      </c>
      <c r="I131" s="10"/>
    </row>
    <row r="132" customFormat="false" ht="23.85" hidden="false" customHeight="false" outlineLevel="0" collapsed="false">
      <c r="A132" s="10" t="s">
        <v>407</v>
      </c>
      <c r="B132" s="10" t="s">
        <v>23</v>
      </c>
      <c r="C132" s="10" t="s">
        <v>386</v>
      </c>
      <c r="D132" s="11" t="s">
        <v>408</v>
      </c>
      <c r="E132" s="10" t="s">
        <v>409</v>
      </c>
      <c r="F132" s="12"/>
      <c r="G132" s="12"/>
      <c r="H132" s="13" t="s">
        <v>45</v>
      </c>
      <c r="I132" s="10" t="s">
        <v>410</v>
      </c>
    </row>
    <row r="133" customFormat="false" ht="23.85" hidden="false" customHeight="false" outlineLevel="0" collapsed="false">
      <c r="A133" s="10" t="s">
        <v>411</v>
      </c>
      <c r="B133" s="10" t="s">
        <v>23</v>
      </c>
      <c r="C133" s="10" t="s">
        <v>386</v>
      </c>
      <c r="D133" s="11" t="s">
        <v>412</v>
      </c>
      <c r="E133" s="10" t="s">
        <v>66</v>
      </c>
      <c r="F133" s="12"/>
      <c r="G133" s="12"/>
      <c r="H133" s="13" t="s">
        <v>45</v>
      </c>
      <c r="I133" s="10"/>
    </row>
    <row r="134" customFormat="false" ht="23.85" hidden="false" customHeight="false" outlineLevel="0" collapsed="false">
      <c r="A134" s="10" t="s">
        <v>413</v>
      </c>
      <c r="B134" s="10" t="s">
        <v>23</v>
      </c>
      <c r="C134" s="10" t="s">
        <v>386</v>
      </c>
      <c r="D134" s="11" t="s">
        <v>414</v>
      </c>
      <c r="E134" s="10" t="s">
        <v>415</v>
      </c>
      <c r="F134" s="12"/>
      <c r="G134" s="12"/>
      <c r="H134" s="10" t="s">
        <v>56</v>
      </c>
      <c r="I134" s="10"/>
    </row>
    <row r="135" customFormat="false" ht="23.85" hidden="false" customHeight="false" outlineLevel="0" collapsed="false">
      <c r="A135" s="10" t="s">
        <v>416</v>
      </c>
      <c r="B135" s="10" t="s">
        <v>23</v>
      </c>
      <c r="C135" s="10" t="s">
        <v>386</v>
      </c>
      <c r="D135" s="11" t="s">
        <v>417</v>
      </c>
      <c r="E135" s="10" t="s">
        <v>418</v>
      </c>
      <c r="F135" s="12"/>
      <c r="G135" s="12"/>
      <c r="H135" s="10" t="s">
        <v>56</v>
      </c>
      <c r="I135" s="10"/>
    </row>
    <row r="136" customFormat="false" ht="23.85" hidden="false" customHeight="false" outlineLevel="0" collapsed="false">
      <c r="A136" s="10" t="s">
        <v>419</v>
      </c>
      <c r="B136" s="10" t="s">
        <v>23</v>
      </c>
      <c r="C136" s="10" t="s">
        <v>386</v>
      </c>
      <c r="D136" s="11" t="s">
        <v>420</v>
      </c>
      <c r="E136" s="10" t="s">
        <v>421</v>
      </c>
      <c r="F136" s="12"/>
      <c r="G136" s="12"/>
      <c r="H136" s="10" t="s">
        <v>56</v>
      </c>
      <c r="I136" s="10"/>
    </row>
    <row r="137" customFormat="false" ht="23.85" hidden="false" customHeight="false" outlineLevel="0" collapsed="false">
      <c r="A137" s="10" t="s">
        <v>422</v>
      </c>
      <c r="B137" s="10" t="s">
        <v>23</v>
      </c>
      <c r="C137" s="10" t="s">
        <v>386</v>
      </c>
      <c r="D137" s="11" t="s">
        <v>423</v>
      </c>
      <c r="E137" s="10" t="s">
        <v>66</v>
      </c>
      <c r="F137" s="12"/>
      <c r="G137" s="12"/>
      <c r="H137" s="10" t="s">
        <v>56</v>
      </c>
      <c r="I137" s="10"/>
    </row>
    <row r="138" customFormat="false" ht="23.85" hidden="false" customHeight="false" outlineLevel="0" collapsed="false">
      <c r="A138" s="10" t="s">
        <v>424</v>
      </c>
      <c r="B138" s="10" t="s">
        <v>23</v>
      </c>
      <c r="C138" s="10" t="s">
        <v>386</v>
      </c>
      <c r="D138" s="11" t="s">
        <v>425</v>
      </c>
      <c r="E138" s="10" t="s">
        <v>144</v>
      </c>
      <c r="F138" s="12"/>
      <c r="G138" s="12"/>
      <c r="H138" s="10" t="s">
        <v>56</v>
      </c>
      <c r="I138" s="10"/>
    </row>
    <row r="139" customFormat="false" ht="23.85" hidden="false" customHeight="false" outlineLevel="0" collapsed="false">
      <c r="A139" s="10" t="s">
        <v>426</v>
      </c>
      <c r="B139" s="10" t="s">
        <v>24</v>
      </c>
      <c r="C139" s="10" t="s">
        <v>427</v>
      </c>
      <c r="D139" s="11" t="s">
        <v>428</v>
      </c>
      <c r="E139" s="10" t="s">
        <v>429</v>
      </c>
      <c r="F139" s="12"/>
      <c r="G139" s="12"/>
      <c r="H139" s="13" t="s">
        <v>45</v>
      </c>
      <c r="I139" s="10" t="s">
        <v>430</v>
      </c>
    </row>
    <row r="140" customFormat="false" ht="23.85" hidden="false" customHeight="false" outlineLevel="0" collapsed="false">
      <c r="A140" s="10" t="s">
        <v>431</v>
      </c>
      <c r="B140" s="10" t="s">
        <v>24</v>
      </c>
      <c r="C140" s="10" t="s">
        <v>427</v>
      </c>
      <c r="D140" s="11" t="s">
        <v>432</v>
      </c>
      <c r="E140" s="10" t="s">
        <v>433</v>
      </c>
      <c r="F140" s="12"/>
      <c r="G140" s="12"/>
      <c r="H140" s="13" t="s">
        <v>45</v>
      </c>
      <c r="I140" s="10" t="s">
        <v>434</v>
      </c>
    </row>
    <row r="141" customFormat="false" ht="23.85" hidden="false" customHeight="false" outlineLevel="0" collapsed="false">
      <c r="A141" s="10" t="s">
        <v>435</v>
      </c>
      <c r="B141" s="10" t="s">
        <v>24</v>
      </c>
      <c r="C141" s="10" t="s">
        <v>427</v>
      </c>
      <c r="D141" s="11" t="s">
        <v>436</v>
      </c>
      <c r="E141" s="10" t="s">
        <v>437</v>
      </c>
      <c r="F141" s="12"/>
      <c r="G141" s="12"/>
      <c r="H141" s="10" t="s">
        <v>56</v>
      </c>
      <c r="I141" s="10"/>
    </row>
    <row r="142" customFormat="false" ht="23.85" hidden="false" customHeight="false" outlineLevel="0" collapsed="false">
      <c r="A142" s="10" t="s">
        <v>438</v>
      </c>
      <c r="B142" s="10" t="s">
        <v>24</v>
      </c>
      <c r="C142" s="10" t="s">
        <v>427</v>
      </c>
      <c r="D142" s="11" t="s">
        <v>439</v>
      </c>
      <c r="E142" s="10" t="s">
        <v>440</v>
      </c>
      <c r="F142" s="12"/>
      <c r="G142" s="12"/>
      <c r="H142" s="10" t="s">
        <v>56</v>
      </c>
      <c r="I142" s="10" t="s">
        <v>441</v>
      </c>
    </row>
    <row r="143" customFormat="false" ht="23.85" hidden="false" customHeight="false" outlineLevel="0" collapsed="false">
      <c r="A143" s="10" t="s">
        <v>442</v>
      </c>
      <c r="B143" s="10" t="s">
        <v>24</v>
      </c>
      <c r="C143" s="10" t="s">
        <v>427</v>
      </c>
      <c r="D143" s="11" t="s">
        <v>443</v>
      </c>
      <c r="E143" s="10" t="s">
        <v>444</v>
      </c>
      <c r="F143" s="12"/>
      <c r="G143" s="12"/>
      <c r="H143" s="10" t="s">
        <v>56</v>
      </c>
      <c r="I143" s="10" t="s">
        <v>445</v>
      </c>
    </row>
    <row r="144" customFormat="false" ht="23.85" hidden="false" customHeight="false" outlineLevel="0" collapsed="false">
      <c r="A144" s="10" t="s">
        <v>446</v>
      </c>
      <c r="B144" s="10" t="s">
        <v>24</v>
      </c>
      <c r="C144" s="10" t="s">
        <v>427</v>
      </c>
      <c r="D144" s="11" t="s">
        <v>447</v>
      </c>
      <c r="E144" s="10" t="s">
        <v>429</v>
      </c>
      <c r="F144" s="12"/>
      <c r="G144" s="12"/>
      <c r="H144" s="10" t="s">
        <v>56</v>
      </c>
      <c r="I144" s="10" t="s">
        <v>448</v>
      </c>
    </row>
    <row r="145" customFormat="false" ht="23.85" hidden="false" customHeight="false" outlineLevel="0" collapsed="false">
      <c r="A145" s="10" t="s">
        <v>449</v>
      </c>
      <c r="B145" s="10" t="s">
        <v>24</v>
      </c>
      <c r="C145" s="10" t="s">
        <v>427</v>
      </c>
      <c r="D145" s="11" t="s">
        <v>450</v>
      </c>
      <c r="E145" s="10" t="s">
        <v>451</v>
      </c>
      <c r="F145" s="12"/>
      <c r="G145" s="12"/>
      <c r="H145" s="10" t="s">
        <v>56</v>
      </c>
      <c r="I145" s="10"/>
    </row>
    <row r="146" customFormat="false" ht="15" hidden="false" customHeight="false" outlineLevel="0" collapsed="false">
      <c r="A146" s="10" t="s">
        <v>452</v>
      </c>
      <c r="B146" s="10" t="s">
        <v>24</v>
      </c>
      <c r="C146" s="10" t="s">
        <v>453</v>
      </c>
      <c r="D146" s="11" t="s">
        <v>454</v>
      </c>
      <c r="E146" s="10" t="s">
        <v>455</v>
      </c>
      <c r="F146" s="12"/>
      <c r="G146" s="12"/>
      <c r="H146" s="13" t="s">
        <v>45</v>
      </c>
      <c r="I146" s="10" t="s">
        <v>456</v>
      </c>
    </row>
    <row r="147" customFormat="false" ht="15" hidden="false" customHeight="false" outlineLevel="0" collapsed="false">
      <c r="A147" s="10" t="s">
        <v>457</v>
      </c>
      <c r="B147" s="10" t="s">
        <v>24</v>
      </c>
      <c r="C147" s="10" t="s">
        <v>453</v>
      </c>
      <c r="D147" s="11" t="s">
        <v>458</v>
      </c>
      <c r="E147" s="10" t="s">
        <v>459</v>
      </c>
      <c r="F147" s="12"/>
      <c r="G147" s="12"/>
      <c r="H147" s="13" t="s">
        <v>45</v>
      </c>
      <c r="I147" s="10"/>
    </row>
    <row r="148" customFormat="false" ht="15" hidden="false" customHeight="false" outlineLevel="0" collapsed="false">
      <c r="A148" s="10" t="s">
        <v>460</v>
      </c>
      <c r="B148" s="10" t="s">
        <v>24</v>
      </c>
      <c r="C148" s="10" t="s">
        <v>453</v>
      </c>
      <c r="D148" s="11" t="s">
        <v>461</v>
      </c>
      <c r="E148" s="10" t="s">
        <v>66</v>
      </c>
      <c r="F148" s="12"/>
      <c r="G148" s="12"/>
      <c r="H148" s="10" t="s">
        <v>56</v>
      </c>
      <c r="I148" s="10"/>
    </row>
    <row r="149" customFormat="false" ht="15" hidden="false" customHeight="false" outlineLevel="0" collapsed="false">
      <c r="A149" s="10" t="s">
        <v>462</v>
      </c>
      <c r="B149" s="10" t="s">
        <v>24</v>
      </c>
      <c r="C149" s="10" t="s">
        <v>453</v>
      </c>
      <c r="D149" s="11" t="s">
        <v>463</v>
      </c>
      <c r="E149" s="10" t="s">
        <v>464</v>
      </c>
      <c r="F149" s="12"/>
      <c r="G149" s="12"/>
      <c r="H149" s="10" t="s">
        <v>56</v>
      </c>
      <c r="I149" s="10"/>
    </row>
    <row r="150" customFormat="false" ht="15" hidden="false" customHeight="false" outlineLevel="0" collapsed="false">
      <c r="A150" s="10" t="s">
        <v>465</v>
      </c>
      <c r="B150" s="10" t="s">
        <v>24</v>
      </c>
      <c r="C150" s="10" t="s">
        <v>453</v>
      </c>
      <c r="D150" s="11" t="s">
        <v>466</v>
      </c>
      <c r="E150" s="10" t="s">
        <v>66</v>
      </c>
      <c r="F150" s="12"/>
      <c r="G150" s="12"/>
      <c r="H150" s="10" t="s">
        <v>56</v>
      </c>
      <c r="I150" s="10"/>
    </row>
    <row r="151" customFormat="false" ht="15" hidden="false" customHeight="false" outlineLevel="0" collapsed="false">
      <c r="A151" s="10" t="s">
        <v>467</v>
      </c>
      <c r="B151" s="10" t="s">
        <v>24</v>
      </c>
      <c r="C151" s="10" t="s">
        <v>453</v>
      </c>
      <c r="D151" s="11" t="s">
        <v>468</v>
      </c>
      <c r="E151" s="10" t="s">
        <v>144</v>
      </c>
      <c r="F151" s="12"/>
      <c r="G151" s="12"/>
      <c r="H151" s="10" t="s">
        <v>56</v>
      </c>
      <c r="I151" s="10"/>
    </row>
    <row r="152" customFormat="false" ht="15" hidden="false" customHeight="false" outlineLevel="0" collapsed="false">
      <c r="A152" s="10" t="s">
        <v>469</v>
      </c>
      <c r="B152" s="10" t="s">
        <v>24</v>
      </c>
      <c r="C152" s="10" t="s">
        <v>453</v>
      </c>
      <c r="D152" s="11" t="s">
        <v>470</v>
      </c>
      <c r="E152" s="10" t="s">
        <v>66</v>
      </c>
      <c r="F152" s="12"/>
      <c r="G152" s="12"/>
      <c r="H152" s="10" t="s">
        <v>56</v>
      </c>
      <c r="I152" s="10"/>
    </row>
    <row r="153" customFormat="false" ht="15" hidden="false" customHeight="false" outlineLevel="0" collapsed="false">
      <c r="A153" s="10" t="s">
        <v>471</v>
      </c>
      <c r="B153" s="10" t="s">
        <v>24</v>
      </c>
      <c r="C153" s="10" t="s">
        <v>453</v>
      </c>
      <c r="D153" s="11" t="s">
        <v>472</v>
      </c>
      <c r="E153" s="10" t="s">
        <v>66</v>
      </c>
      <c r="F153" s="12"/>
      <c r="G153" s="12"/>
      <c r="H153" s="10" t="s">
        <v>56</v>
      </c>
      <c r="I153" s="10"/>
    </row>
    <row r="154" customFormat="false" ht="15" hidden="false" customHeight="false" outlineLevel="0" collapsed="false">
      <c r="A154" s="10" t="s">
        <v>473</v>
      </c>
      <c r="B154" s="10" t="s">
        <v>24</v>
      </c>
      <c r="C154" s="10" t="s">
        <v>453</v>
      </c>
      <c r="D154" s="11" t="s">
        <v>474</v>
      </c>
      <c r="E154" s="10" t="s">
        <v>66</v>
      </c>
      <c r="F154" s="12"/>
      <c r="G154" s="12"/>
      <c r="H154" s="10" t="s">
        <v>56</v>
      </c>
      <c r="I154" s="10"/>
    </row>
    <row r="155" customFormat="false" ht="23.85" hidden="false" customHeight="false" outlineLevel="0" collapsed="false">
      <c r="A155" s="10" t="s">
        <v>475</v>
      </c>
      <c r="B155" s="10" t="s">
        <v>24</v>
      </c>
      <c r="C155" s="10" t="s">
        <v>476</v>
      </c>
      <c r="D155" s="11" t="s">
        <v>477</v>
      </c>
      <c r="E155" s="10" t="s">
        <v>478</v>
      </c>
      <c r="F155" s="12"/>
      <c r="G155" s="12"/>
      <c r="H155" s="13" t="s">
        <v>45</v>
      </c>
      <c r="I155" s="10"/>
    </row>
    <row r="156" customFormat="false" ht="23.85" hidden="false" customHeight="false" outlineLevel="0" collapsed="false">
      <c r="A156" s="10" t="s">
        <v>479</v>
      </c>
      <c r="B156" s="10" t="s">
        <v>24</v>
      </c>
      <c r="C156" s="10" t="s">
        <v>476</v>
      </c>
      <c r="D156" s="11" t="s">
        <v>480</v>
      </c>
      <c r="E156" s="10" t="s">
        <v>87</v>
      </c>
      <c r="F156" s="12"/>
      <c r="G156" s="12"/>
      <c r="H156" s="13" t="s">
        <v>45</v>
      </c>
      <c r="I156" s="10" t="s">
        <v>481</v>
      </c>
    </row>
    <row r="157" customFormat="false" ht="23.85" hidden="false" customHeight="false" outlineLevel="0" collapsed="false">
      <c r="A157" s="10" t="s">
        <v>482</v>
      </c>
      <c r="B157" s="10" t="s">
        <v>24</v>
      </c>
      <c r="C157" s="10" t="s">
        <v>476</v>
      </c>
      <c r="D157" s="11" t="s">
        <v>483</v>
      </c>
      <c r="E157" s="10" t="s">
        <v>484</v>
      </c>
      <c r="F157" s="12"/>
      <c r="G157" s="12"/>
      <c r="H157" s="13" t="s">
        <v>45</v>
      </c>
      <c r="I157" s="10" t="s">
        <v>485</v>
      </c>
    </row>
    <row r="158" customFormat="false" ht="23.85" hidden="false" customHeight="false" outlineLevel="0" collapsed="false">
      <c r="A158" s="10" t="s">
        <v>486</v>
      </c>
      <c r="B158" s="10" t="s">
        <v>24</v>
      </c>
      <c r="C158" s="10" t="s">
        <v>476</v>
      </c>
      <c r="D158" s="11" t="s">
        <v>487</v>
      </c>
      <c r="E158" s="10" t="s">
        <v>66</v>
      </c>
      <c r="F158" s="12"/>
      <c r="G158" s="12"/>
      <c r="H158" s="13" t="s">
        <v>45</v>
      </c>
      <c r="I158" s="10" t="s">
        <v>488</v>
      </c>
    </row>
    <row r="159" customFormat="false" ht="23.85" hidden="false" customHeight="false" outlineLevel="0" collapsed="false">
      <c r="A159" s="10" t="s">
        <v>489</v>
      </c>
      <c r="B159" s="10" t="s">
        <v>24</v>
      </c>
      <c r="C159" s="10" t="s">
        <v>476</v>
      </c>
      <c r="D159" s="11" t="s">
        <v>490</v>
      </c>
      <c r="E159" s="10" t="s">
        <v>491</v>
      </c>
      <c r="F159" s="12"/>
      <c r="G159" s="12"/>
      <c r="H159" s="13" t="s">
        <v>45</v>
      </c>
      <c r="I159" s="10"/>
    </row>
    <row r="160" customFormat="false" ht="23.85" hidden="false" customHeight="false" outlineLevel="0" collapsed="false">
      <c r="A160" s="10" t="s">
        <v>492</v>
      </c>
      <c r="B160" s="10" t="s">
        <v>24</v>
      </c>
      <c r="C160" s="10" t="s">
        <v>476</v>
      </c>
      <c r="D160" s="11" t="s">
        <v>493</v>
      </c>
      <c r="E160" s="10" t="s">
        <v>66</v>
      </c>
      <c r="F160" s="12"/>
      <c r="G160" s="12"/>
      <c r="H160" s="10" t="s">
        <v>56</v>
      </c>
      <c r="I160" s="10" t="s">
        <v>494</v>
      </c>
    </row>
    <row r="161" customFormat="false" ht="23.85" hidden="false" customHeight="false" outlineLevel="0" collapsed="false">
      <c r="A161" s="10" t="s">
        <v>495</v>
      </c>
      <c r="B161" s="10" t="s">
        <v>24</v>
      </c>
      <c r="C161" s="10" t="s">
        <v>476</v>
      </c>
      <c r="D161" s="11" t="s">
        <v>496</v>
      </c>
      <c r="E161" s="10" t="s">
        <v>497</v>
      </c>
      <c r="F161" s="12"/>
      <c r="G161" s="12"/>
      <c r="H161" s="10" t="s">
        <v>56</v>
      </c>
      <c r="I161" s="10"/>
    </row>
    <row r="162" customFormat="false" ht="23.85" hidden="false" customHeight="false" outlineLevel="0" collapsed="false">
      <c r="A162" s="10" t="s">
        <v>498</v>
      </c>
      <c r="B162" s="10" t="s">
        <v>24</v>
      </c>
      <c r="C162" s="10" t="s">
        <v>476</v>
      </c>
      <c r="D162" s="11" t="s">
        <v>499</v>
      </c>
      <c r="E162" s="10" t="s">
        <v>500</v>
      </c>
      <c r="F162" s="12"/>
      <c r="G162" s="12"/>
      <c r="H162" s="10" t="s">
        <v>56</v>
      </c>
      <c r="I162" s="10"/>
    </row>
    <row r="163" customFormat="false" ht="23.85" hidden="false" customHeight="false" outlineLevel="0" collapsed="false">
      <c r="A163" s="10" t="s">
        <v>501</v>
      </c>
      <c r="B163" s="10" t="s">
        <v>24</v>
      </c>
      <c r="C163" s="10" t="s">
        <v>476</v>
      </c>
      <c r="D163" s="11" t="s">
        <v>502</v>
      </c>
      <c r="E163" s="10" t="s">
        <v>503</v>
      </c>
      <c r="F163" s="12"/>
      <c r="G163" s="12"/>
      <c r="H163" s="10" t="s">
        <v>56</v>
      </c>
      <c r="I163" s="10"/>
    </row>
    <row r="164" customFormat="false" ht="23.85" hidden="false" customHeight="false" outlineLevel="0" collapsed="false">
      <c r="A164" s="10" t="s">
        <v>504</v>
      </c>
      <c r="B164" s="10" t="s">
        <v>24</v>
      </c>
      <c r="C164" s="10" t="s">
        <v>476</v>
      </c>
      <c r="D164" s="11" t="s">
        <v>505</v>
      </c>
      <c r="E164" s="10" t="s">
        <v>506</v>
      </c>
      <c r="F164" s="12"/>
      <c r="G164" s="12"/>
      <c r="H164" s="10" t="s">
        <v>56</v>
      </c>
      <c r="I164" s="10"/>
    </row>
    <row r="165" customFormat="false" ht="35.05" hidden="false" customHeight="false" outlineLevel="0" collapsed="false">
      <c r="A165" s="10" t="s">
        <v>507</v>
      </c>
      <c r="B165" s="10" t="s">
        <v>24</v>
      </c>
      <c r="C165" s="10" t="s">
        <v>508</v>
      </c>
      <c r="D165" s="11" t="s">
        <v>509</v>
      </c>
      <c r="E165" s="10" t="s">
        <v>510</v>
      </c>
      <c r="F165" s="12"/>
      <c r="G165" s="12"/>
      <c r="H165" s="13" t="s">
        <v>45</v>
      </c>
      <c r="I165" s="10" t="s">
        <v>511</v>
      </c>
    </row>
    <row r="166" customFormat="false" ht="35.05" hidden="false" customHeight="false" outlineLevel="0" collapsed="false">
      <c r="A166" s="10" t="s">
        <v>512</v>
      </c>
      <c r="B166" s="10" t="s">
        <v>24</v>
      </c>
      <c r="C166" s="10" t="s">
        <v>508</v>
      </c>
      <c r="D166" s="11" t="s">
        <v>513</v>
      </c>
      <c r="E166" s="10" t="s">
        <v>66</v>
      </c>
      <c r="F166" s="12"/>
      <c r="G166" s="12"/>
      <c r="H166" s="13" t="s">
        <v>45</v>
      </c>
      <c r="I166" s="10" t="s">
        <v>514</v>
      </c>
    </row>
    <row r="167" customFormat="false" ht="35.05" hidden="false" customHeight="false" outlineLevel="0" collapsed="false">
      <c r="A167" s="10" t="s">
        <v>515</v>
      </c>
      <c r="B167" s="10" t="s">
        <v>24</v>
      </c>
      <c r="C167" s="10" t="s">
        <v>508</v>
      </c>
      <c r="D167" s="11" t="s">
        <v>516</v>
      </c>
      <c r="E167" s="10" t="s">
        <v>517</v>
      </c>
      <c r="F167" s="12"/>
      <c r="G167" s="12"/>
      <c r="H167" s="13" t="s">
        <v>45</v>
      </c>
      <c r="I167" s="10" t="s">
        <v>518</v>
      </c>
    </row>
    <row r="168" customFormat="false" ht="35.05" hidden="false" customHeight="false" outlineLevel="0" collapsed="false">
      <c r="A168" s="10" t="s">
        <v>519</v>
      </c>
      <c r="B168" s="10" t="s">
        <v>24</v>
      </c>
      <c r="C168" s="10" t="s">
        <v>508</v>
      </c>
      <c r="D168" s="11" t="s">
        <v>520</v>
      </c>
      <c r="E168" s="10" t="s">
        <v>521</v>
      </c>
      <c r="F168" s="12"/>
      <c r="G168" s="12"/>
      <c r="H168" s="13" t="s">
        <v>45</v>
      </c>
      <c r="I168" s="10" t="s">
        <v>522</v>
      </c>
    </row>
    <row r="169" customFormat="false" ht="35.05" hidden="false" customHeight="false" outlineLevel="0" collapsed="false">
      <c r="A169" s="10" t="s">
        <v>523</v>
      </c>
      <c r="B169" s="10" t="s">
        <v>24</v>
      </c>
      <c r="C169" s="10" t="s">
        <v>508</v>
      </c>
      <c r="D169" s="11" t="s">
        <v>524</v>
      </c>
      <c r="E169" s="10" t="s">
        <v>525</v>
      </c>
      <c r="F169" s="12"/>
      <c r="G169" s="12"/>
      <c r="H169" s="13" t="s">
        <v>45</v>
      </c>
      <c r="I169" s="10" t="s">
        <v>526</v>
      </c>
    </row>
    <row r="170" customFormat="false" ht="35.05" hidden="false" customHeight="false" outlineLevel="0" collapsed="false">
      <c r="A170" s="10" t="s">
        <v>527</v>
      </c>
      <c r="B170" s="10" t="s">
        <v>24</v>
      </c>
      <c r="C170" s="10" t="s">
        <v>508</v>
      </c>
      <c r="D170" s="11" t="s">
        <v>528</v>
      </c>
      <c r="E170" s="10" t="s">
        <v>66</v>
      </c>
      <c r="F170" s="12"/>
      <c r="G170" s="12"/>
      <c r="H170" s="13" t="s">
        <v>45</v>
      </c>
      <c r="I170" s="10" t="s">
        <v>529</v>
      </c>
    </row>
    <row r="171" customFormat="false" ht="35.05" hidden="false" customHeight="false" outlineLevel="0" collapsed="false">
      <c r="A171" s="10" t="s">
        <v>530</v>
      </c>
      <c r="B171" s="10" t="s">
        <v>24</v>
      </c>
      <c r="C171" s="10" t="s">
        <v>508</v>
      </c>
      <c r="D171" s="11" t="s">
        <v>531</v>
      </c>
      <c r="E171" s="10" t="s">
        <v>532</v>
      </c>
      <c r="F171" s="12"/>
      <c r="G171" s="12"/>
      <c r="H171" s="10" t="s">
        <v>56</v>
      </c>
      <c r="I171" s="10"/>
    </row>
    <row r="172" customFormat="false" ht="35.05" hidden="false" customHeight="false" outlineLevel="0" collapsed="false">
      <c r="A172" s="10" t="s">
        <v>533</v>
      </c>
      <c r="B172" s="10" t="s">
        <v>24</v>
      </c>
      <c r="C172" s="10" t="s">
        <v>508</v>
      </c>
      <c r="D172" s="11" t="s">
        <v>534</v>
      </c>
      <c r="E172" s="10" t="s">
        <v>535</v>
      </c>
      <c r="F172" s="12"/>
      <c r="G172" s="12"/>
      <c r="H172" s="10" t="s">
        <v>56</v>
      </c>
      <c r="I172" s="10"/>
    </row>
    <row r="173" customFormat="false" ht="35.05" hidden="false" customHeight="false" outlineLevel="0" collapsed="false">
      <c r="A173" s="10" t="s">
        <v>536</v>
      </c>
      <c r="B173" s="10" t="s">
        <v>24</v>
      </c>
      <c r="C173" s="10" t="s">
        <v>508</v>
      </c>
      <c r="D173" s="11" t="s">
        <v>537</v>
      </c>
      <c r="E173" s="10" t="s">
        <v>66</v>
      </c>
      <c r="F173" s="12"/>
      <c r="G173" s="12"/>
      <c r="H173" s="10" t="s">
        <v>56</v>
      </c>
      <c r="I173" s="10"/>
    </row>
    <row r="174" customFormat="false" ht="23.85" hidden="false" customHeight="false" outlineLevel="0" collapsed="false">
      <c r="A174" s="10" t="s">
        <v>538</v>
      </c>
      <c r="B174" s="10" t="s">
        <v>24</v>
      </c>
      <c r="C174" s="10" t="s">
        <v>539</v>
      </c>
      <c r="D174" s="11" t="s">
        <v>540</v>
      </c>
      <c r="E174" s="10" t="s">
        <v>66</v>
      </c>
      <c r="F174" s="12"/>
      <c r="G174" s="12"/>
      <c r="H174" s="13" t="s">
        <v>45</v>
      </c>
      <c r="I174" s="10" t="s">
        <v>541</v>
      </c>
    </row>
    <row r="175" customFormat="false" ht="23.85" hidden="false" customHeight="false" outlineLevel="0" collapsed="false">
      <c r="A175" s="10" t="s">
        <v>542</v>
      </c>
      <c r="B175" s="10" t="s">
        <v>24</v>
      </c>
      <c r="C175" s="10" t="s">
        <v>539</v>
      </c>
      <c r="D175" s="11" t="s">
        <v>543</v>
      </c>
      <c r="E175" s="10" t="s">
        <v>87</v>
      </c>
      <c r="F175" s="12"/>
      <c r="G175" s="12"/>
      <c r="H175" s="10" t="s">
        <v>56</v>
      </c>
      <c r="I175" s="10"/>
    </row>
    <row r="176" customFormat="false" ht="23.85" hidden="false" customHeight="false" outlineLevel="0" collapsed="false">
      <c r="A176" s="10" t="s">
        <v>544</v>
      </c>
      <c r="B176" s="10" t="s">
        <v>24</v>
      </c>
      <c r="C176" s="10" t="s">
        <v>539</v>
      </c>
      <c r="D176" s="11" t="s">
        <v>545</v>
      </c>
      <c r="E176" s="10" t="s">
        <v>66</v>
      </c>
      <c r="F176" s="12"/>
      <c r="G176" s="12"/>
      <c r="H176" s="10" t="s">
        <v>56</v>
      </c>
      <c r="I176" s="10" t="s">
        <v>546</v>
      </c>
    </row>
    <row r="177" customFormat="false" ht="23.85" hidden="false" customHeight="false" outlineLevel="0" collapsed="false">
      <c r="A177" s="10" t="s">
        <v>547</v>
      </c>
      <c r="B177" s="10" t="s">
        <v>24</v>
      </c>
      <c r="C177" s="10" t="s">
        <v>539</v>
      </c>
      <c r="D177" s="11" t="s">
        <v>548</v>
      </c>
      <c r="E177" s="10" t="s">
        <v>549</v>
      </c>
      <c r="F177" s="12"/>
      <c r="G177" s="12"/>
      <c r="H177" s="10" t="s">
        <v>56</v>
      </c>
      <c r="I177" s="10"/>
    </row>
    <row r="178" customFormat="false" ht="23.85" hidden="false" customHeight="false" outlineLevel="0" collapsed="false">
      <c r="A178" s="10" t="s">
        <v>550</v>
      </c>
      <c r="B178" s="10" t="s">
        <v>24</v>
      </c>
      <c r="C178" s="10" t="s">
        <v>539</v>
      </c>
      <c r="D178" s="11" t="s">
        <v>551</v>
      </c>
      <c r="E178" s="10" t="s">
        <v>66</v>
      </c>
      <c r="F178" s="12"/>
      <c r="G178" s="12"/>
      <c r="H178" s="10" t="s">
        <v>56</v>
      </c>
      <c r="I178" s="10"/>
    </row>
    <row r="179" customFormat="false" ht="23.85" hidden="false" customHeight="false" outlineLevel="0" collapsed="false">
      <c r="A179" s="10" t="s">
        <v>552</v>
      </c>
      <c r="B179" s="10" t="s">
        <v>24</v>
      </c>
      <c r="C179" s="10" t="s">
        <v>539</v>
      </c>
      <c r="D179" s="11" t="s">
        <v>553</v>
      </c>
      <c r="E179" s="10" t="s">
        <v>554</v>
      </c>
      <c r="F179" s="12"/>
      <c r="G179" s="12"/>
      <c r="H179" s="10" t="s">
        <v>56</v>
      </c>
      <c r="I179" s="10" t="s">
        <v>555</v>
      </c>
    </row>
    <row r="180" customFormat="false" ht="23.85" hidden="false" customHeight="false" outlineLevel="0" collapsed="false">
      <c r="A180" s="10" t="s">
        <v>556</v>
      </c>
      <c r="B180" s="10" t="s">
        <v>24</v>
      </c>
      <c r="C180" s="10" t="s">
        <v>539</v>
      </c>
      <c r="D180" s="11" t="s">
        <v>557</v>
      </c>
      <c r="E180" s="10" t="s">
        <v>558</v>
      </c>
      <c r="F180" s="12"/>
      <c r="G180" s="12"/>
      <c r="H180" s="10" t="s">
        <v>56</v>
      </c>
      <c r="I180" s="10"/>
    </row>
    <row r="181" customFormat="false" ht="23.85" hidden="false" customHeight="false" outlineLevel="0" collapsed="false">
      <c r="A181" s="10" t="s">
        <v>559</v>
      </c>
      <c r="B181" s="10" t="s">
        <v>24</v>
      </c>
      <c r="C181" s="10" t="s">
        <v>539</v>
      </c>
      <c r="D181" s="11" t="s">
        <v>560</v>
      </c>
      <c r="E181" s="10" t="s">
        <v>144</v>
      </c>
      <c r="F181" s="12"/>
      <c r="G181" s="12"/>
      <c r="H181" s="10" t="s">
        <v>56</v>
      </c>
      <c r="I181" s="10"/>
    </row>
    <row r="182" customFormat="false" ht="23.85" hidden="false" customHeight="false" outlineLevel="0" collapsed="false">
      <c r="A182" s="10" t="s">
        <v>561</v>
      </c>
      <c r="B182" s="10" t="s">
        <v>24</v>
      </c>
      <c r="C182" s="10" t="s">
        <v>539</v>
      </c>
      <c r="D182" s="11" t="s">
        <v>562</v>
      </c>
      <c r="E182" s="10" t="s">
        <v>66</v>
      </c>
      <c r="F182" s="12"/>
      <c r="G182" s="12"/>
      <c r="H182" s="10" t="s">
        <v>56</v>
      </c>
      <c r="I182" s="10"/>
    </row>
    <row r="183" customFormat="false" ht="23.85" hidden="false" customHeight="false" outlineLevel="0" collapsed="false">
      <c r="A183" s="10" t="s">
        <v>563</v>
      </c>
      <c r="B183" s="10" t="s">
        <v>24</v>
      </c>
      <c r="C183" s="10" t="s">
        <v>564</v>
      </c>
      <c r="D183" s="11" t="s">
        <v>565</v>
      </c>
      <c r="E183" s="10" t="s">
        <v>87</v>
      </c>
      <c r="F183" s="12"/>
      <c r="G183" s="12"/>
      <c r="H183" s="13" t="s">
        <v>45</v>
      </c>
      <c r="I183" s="10"/>
    </row>
    <row r="184" customFormat="false" ht="23.85" hidden="false" customHeight="false" outlineLevel="0" collapsed="false">
      <c r="A184" s="10" t="s">
        <v>566</v>
      </c>
      <c r="B184" s="10" t="s">
        <v>24</v>
      </c>
      <c r="C184" s="10" t="s">
        <v>564</v>
      </c>
      <c r="D184" s="11" t="s">
        <v>567</v>
      </c>
      <c r="E184" s="10" t="s">
        <v>568</v>
      </c>
      <c r="F184" s="12"/>
      <c r="G184" s="12"/>
      <c r="H184" s="13" t="s">
        <v>45</v>
      </c>
      <c r="I184" s="10"/>
    </row>
    <row r="185" customFormat="false" ht="23.85" hidden="false" customHeight="false" outlineLevel="0" collapsed="false">
      <c r="A185" s="10" t="s">
        <v>569</v>
      </c>
      <c r="B185" s="10" t="s">
        <v>24</v>
      </c>
      <c r="C185" s="10" t="s">
        <v>564</v>
      </c>
      <c r="D185" s="11" t="s">
        <v>570</v>
      </c>
      <c r="E185" s="10" t="s">
        <v>66</v>
      </c>
      <c r="F185" s="12"/>
      <c r="G185" s="12"/>
      <c r="H185" s="10" t="s">
        <v>56</v>
      </c>
      <c r="I185" s="10" t="s">
        <v>571</v>
      </c>
    </row>
    <row r="186" customFormat="false" ht="23.85" hidden="false" customHeight="false" outlineLevel="0" collapsed="false">
      <c r="A186" s="10" t="s">
        <v>572</v>
      </c>
      <c r="B186" s="10" t="s">
        <v>24</v>
      </c>
      <c r="C186" s="10" t="s">
        <v>564</v>
      </c>
      <c r="D186" s="11" t="s">
        <v>573</v>
      </c>
      <c r="E186" s="10" t="s">
        <v>66</v>
      </c>
      <c r="F186" s="12"/>
      <c r="G186" s="12"/>
      <c r="H186" s="10" t="s">
        <v>56</v>
      </c>
      <c r="I186" s="10"/>
    </row>
    <row r="187" customFormat="false" ht="23.85" hidden="false" customHeight="false" outlineLevel="0" collapsed="false">
      <c r="A187" s="10" t="s">
        <v>574</v>
      </c>
      <c r="B187" s="10" t="s">
        <v>24</v>
      </c>
      <c r="C187" s="10" t="s">
        <v>564</v>
      </c>
      <c r="D187" s="11" t="s">
        <v>575</v>
      </c>
      <c r="E187" s="10" t="s">
        <v>576</v>
      </c>
      <c r="F187" s="12"/>
      <c r="G187" s="12"/>
      <c r="H187" s="10" t="s">
        <v>56</v>
      </c>
      <c r="I187" s="10"/>
    </row>
    <row r="188" customFormat="false" ht="23.85" hidden="false" customHeight="false" outlineLevel="0" collapsed="false">
      <c r="A188" s="10" t="s">
        <v>577</v>
      </c>
      <c r="B188" s="10" t="s">
        <v>24</v>
      </c>
      <c r="C188" s="10" t="s">
        <v>564</v>
      </c>
      <c r="D188" s="11" t="s">
        <v>578</v>
      </c>
      <c r="E188" s="10" t="s">
        <v>579</v>
      </c>
      <c r="F188" s="12"/>
      <c r="G188" s="12"/>
      <c r="H188" s="10" t="s">
        <v>56</v>
      </c>
      <c r="I188" s="10"/>
    </row>
    <row r="189" customFormat="false" ht="23.85" hidden="false" customHeight="false" outlineLevel="0" collapsed="false">
      <c r="A189" s="10" t="s">
        <v>580</v>
      </c>
      <c r="B189" s="10" t="s">
        <v>24</v>
      </c>
      <c r="C189" s="10" t="s">
        <v>564</v>
      </c>
      <c r="D189" s="11" t="s">
        <v>581</v>
      </c>
      <c r="E189" s="10" t="s">
        <v>582</v>
      </c>
      <c r="F189" s="12"/>
      <c r="G189" s="12"/>
      <c r="H189" s="10" t="s">
        <v>56</v>
      </c>
      <c r="I189" s="10"/>
    </row>
    <row r="190" customFormat="false" ht="23.85" hidden="false" customHeight="false" outlineLevel="0" collapsed="false">
      <c r="A190" s="10" t="s">
        <v>583</v>
      </c>
      <c r="B190" s="10" t="s">
        <v>24</v>
      </c>
      <c r="C190" s="10" t="s">
        <v>564</v>
      </c>
      <c r="D190" s="11" t="s">
        <v>584</v>
      </c>
      <c r="E190" s="10" t="s">
        <v>585</v>
      </c>
      <c r="F190" s="12"/>
      <c r="G190" s="12"/>
      <c r="H190" s="10" t="s">
        <v>56</v>
      </c>
      <c r="I190" s="10"/>
    </row>
    <row r="191" customFormat="false" ht="23.85" hidden="false" customHeight="false" outlineLevel="0" collapsed="false">
      <c r="A191" s="10" t="s">
        <v>586</v>
      </c>
      <c r="B191" s="10" t="s">
        <v>24</v>
      </c>
      <c r="C191" s="10" t="s">
        <v>564</v>
      </c>
      <c r="D191" s="11" t="s">
        <v>587</v>
      </c>
      <c r="E191" s="10" t="s">
        <v>588</v>
      </c>
      <c r="F191" s="12"/>
      <c r="G191" s="12"/>
      <c r="H191" s="10" t="s">
        <v>56</v>
      </c>
      <c r="I191" s="10"/>
    </row>
    <row r="192" customFormat="false" ht="23.85" hidden="false" customHeight="false" outlineLevel="0" collapsed="false">
      <c r="A192" s="10" t="s">
        <v>589</v>
      </c>
      <c r="B192" s="10" t="s">
        <v>24</v>
      </c>
      <c r="C192" s="10" t="s">
        <v>564</v>
      </c>
      <c r="D192" s="11" t="s">
        <v>590</v>
      </c>
      <c r="E192" s="10" t="s">
        <v>66</v>
      </c>
      <c r="F192" s="12"/>
      <c r="G192" s="12"/>
      <c r="H192" s="10" t="s">
        <v>56</v>
      </c>
      <c r="I192" s="10"/>
    </row>
    <row r="193" customFormat="false" ht="15" hidden="false" customHeight="false" outlineLevel="0" collapsed="false">
      <c r="A193" s="10" t="s">
        <v>591</v>
      </c>
      <c r="B193" s="10" t="s">
        <v>24</v>
      </c>
      <c r="C193" s="10" t="s">
        <v>592</v>
      </c>
      <c r="D193" s="11" t="s">
        <v>593</v>
      </c>
      <c r="E193" s="10" t="s">
        <v>594</v>
      </c>
      <c r="F193" s="12"/>
      <c r="G193" s="12"/>
      <c r="H193" s="13" t="s">
        <v>45</v>
      </c>
      <c r="I193" s="10"/>
    </row>
    <row r="194" customFormat="false" ht="15" hidden="false" customHeight="false" outlineLevel="0" collapsed="false">
      <c r="A194" s="10" t="s">
        <v>595</v>
      </c>
      <c r="B194" s="10" t="s">
        <v>24</v>
      </c>
      <c r="C194" s="10" t="s">
        <v>592</v>
      </c>
      <c r="D194" s="11" t="s">
        <v>596</v>
      </c>
      <c r="E194" s="10" t="s">
        <v>597</v>
      </c>
      <c r="F194" s="12"/>
      <c r="G194" s="12"/>
      <c r="H194" s="10" t="s">
        <v>56</v>
      </c>
      <c r="I194" s="10"/>
    </row>
    <row r="195" customFormat="false" ht="15" hidden="false" customHeight="false" outlineLevel="0" collapsed="false">
      <c r="A195" s="10" t="s">
        <v>598</v>
      </c>
      <c r="B195" s="10" t="s">
        <v>24</v>
      </c>
      <c r="C195" s="10" t="s">
        <v>592</v>
      </c>
      <c r="D195" s="11" t="s">
        <v>599</v>
      </c>
      <c r="E195" s="10" t="s">
        <v>66</v>
      </c>
      <c r="F195" s="12"/>
      <c r="G195" s="12"/>
      <c r="H195" s="10" t="s">
        <v>56</v>
      </c>
      <c r="I195" s="10"/>
    </row>
    <row r="196" customFormat="false" ht="15" hidden="false" customHeight="false" outlineLevel="0" collapsed="false">
      <c r="A196" s="10" t="s">
        <v>600</v>
      </c>
      <c r="B196" s="10" t="s">
        <v>24</v>
      </c>
      <c r="C196" s="10" t="s">
        <v>592</v>
      </c>
      <c r="D196" s="11" t="s">
        <v>601</v>
      </c>
      <c r="E196" s="10" t="s">
        <v>66</v>
      </c>
      <c r="F196" s="12"/>
      <c r="G196" s="12"/>
      <c r="H196" s="10" t="s">
        <v>56</v>
      </c>
      <c r="I196" s="10"/>
    </row>
    <row r="197" customFormat="false" ht="23.85" hidden="false" customHeight="false" outlineLevel="0" collapsed="false">
      <c r="A197" s="10" t="s">
        <v>602</v>
      </c>
      <c r="B197" s="10" t="s">
        <v>24</v>
      </c>
      <c r="C197" s="10" t="s">
        <v>592</v>
      </c>
      <c r="D197" s="11" t="s">
        <v>603</v>
      </c>
      <c r="E197" s="10" t="s">
        <v>66</v>
      </c>
      <c r="F197" s="12"/>
      <c r="G197" s="12"/>
      <c r="H197" s="10" t="s">
        <v>56</v>
      </c>
      <c r="I197" s="10"/>
    </row>
    <row r="198" customFormat="false" ht="15" hidden="false" customHeight="false" outlineLevel="0" collapsed="false">
      <c r="A198" s="10" t="s">
        <v>604</v>
      </c>
      <c r="B198" s="10" t="s">
        <v>24</v>
      </c>
      <c r="C198" s="10" t="s">
        <v>592</v>
      </c>
      <c r="D198" s="11" t="s">
        <v>605</v>
      </c>
      <c r="E198" s="10" t="s">
        <v>144</v>
      </c>
      <c r="F198" s="12"/>
      <c r="G198" s="12"/>
      <c r="H198" s="10" t="s">
        <v>56</v>
      </c>
      <c r="I198" s="10"/>
    </row>
    <row r="199" customFormat="false" ht="23.85" hidden="false" customHeight="false" outlineLevel="0" collapsed="false">
      <c r="A199" s="10" t="s">
        <v>606</v>
      </c>
      <c r="B199" s="10" t="s">
        <v>24</v>
      </c>
      <c r="C199" s="10" t="s">
        <v>592</v>
      </c>
      <c r="D199" s="11" t="s">
        <v>607</v>
      </c>
      <c r="E199" s="10" t="s">
        <v>608</v>
      </c>
      <c r="F199" s="12"/>
      <c r="G199" s="12"/>
      <c r="H199" s="10" t="s">
        <v>56</v>
      </c>
      <c r="I199" s="10"/>
    </row>
    <row r="200" customFormat="false" ht="23.85" hidden="false" customHeight="false" outlineLevel="0" collapsed="false">
      <c r="A200" s="10" t="s">
        <v>609</v>
      </c>
      <c r="B200" s="10" t="s">
        <v>24</v>
      </c>
      <c r="C200" s="10" t="s">
        <v>592</v>
      </c>
      <c r="D200" s="11" t="s">
        <v>610</v>
      </c>
      <c r="E200" s="10" t="s">
        <v>66</v>
      </c>
      <c r="F200" s="12"/>
      <c r="G200" s="12"/>
      <c r="H200" s="10" t="s">
        <v>56</v>
      </c>
      <c r="I200" s="10"/>
    </row>
    <row r="201" customFormat="false" ht="23.85" hidden="false" customHeight="false" outlineLevel="0" collapsed="false">
      <c r="A201" s="10" t="s">
        <v>611</v>
      </c>
      <c r="B201" s="10" t="s">
        <v>24</v>
      </c>
      <c r="C201" s="10" t="s">
        <v>612</v>
      </c>
      <c r="D201" s="11" t="s">
        <v>613</v>
      </c>
      <c r="E201" s="10" t="s">
        <v>614</v>
      </c>
      <c r="F201" s="12"/>
      <c r="G201" s="12"/>
      <c r="H201" s="13" t="s">
        <v>45</v>
      </c>
      <c r="I201" s="10"/>
    </row>
    <row r="202" customFormat="false" ht="23.85" hidden="false" customHeight="false" outlineLevel="0" collapsed="false">
      <c r="A202" s="10" t="s">
        <v>615</v>
      </c>
      <c r="B202" s="10" t="s">
        <v>24</v>
      </c>
      <c r="C202" s="10" t="s">
        <v>612</v>
      </c>
      <c r="D202" s="11" t="s">
        <v>616</v>
      </c>
      <c r="E202" s="10" t="s">
        <v>617</v>
      </c>
      <c r="F202" s="12"/>
      <c r="G202" s="12"/>
      <c r="H202" s="13" t="s">
        <v>45</v>
      </c>
      <c r="I202" s="10" t="s">
        <v>618</v>
      </c>
    </row>
    <row r="203" customFormat="false" ht="23.85" hidden="false" customHeight="false" outlineLevel="0" collapsed="false">
      <c r="A203" s="10" t="s">
        <v>619</v>
      </c>
      <c r="B203" s="10" t="s">
        <v>24</v>
      </c>
      <c r="C203" s="10" t="s">
        <v>612</v>
      </c>
      <c r="D203" s="11" t="s">
        <v>620</v>
      </c>
      <c r="E203" s="10" t="s">
        <v>621</v>
      </c>
      <c r="F203" s="12"/>
      <c r="G203" s="12"/>
      <c r="H203" s="10" t="s">
        <v>56</v>
      </c>
      <c r="I203" s="10"/>
    </row>
    <row r="204" customFormat="false" ht="23.85" hidden="false" customHeight="false" outlineLevel="0" collapsed="false">
      <c r="A204" s="10" t="s">
        <v>622</v>
      </c>
      <c r="B204" s="10" t="s">
        <v>24</v>
      </c>
      <c r="C204" s="10" t="s">
        <v>612</v>
      </c>
      <c r="D204" s="11" t="s">
        <v>623</v>
      </c>
      <c r="E204" s="10" t="s">
        <v>624</v>
      </c>
      <c r="F204" s="12"/>
      <c r="G204" s="12"/>
      <c r="H204" s="10" t="s">
        <v>56</v>
      </c>
      <c r="I204" s="10"/>
    </row>
    <row r="205" customFormat="false" ht="23.85" hidden="false" customHeight="false" outlineLevel="0" collapsed="false">
      <c r="A205" s="10" t="s">
        <v>625</v>
      </c>
      <c r="B205" s="10" t="s">
        <v>24</v>
      </c>
      <c r="C205" s="10" t="s">
        <v>612</v>
      </c>
      <c r="D205" s="11" t="s">
        <v>626</v>
      </c>
      <c r="E205" s="10" t="s">
        <v>627</v>
      </c>
      <c r="F205" s="12"/>
      <c r="G205" s="12"/>
      <c r="H205" s="10" t="s">
        <v>56</v>
      </c>
      <c r="I205" s="10"/>
    </row>
    <row r="206" customFormat="false" ht="23.85" hidden="false" customHeight="false" outlineLevel="0" collapsed="false">
      <c r="A206" s="10" t="s">
        <v>628</v>
      </c>
      <c r="B206" s="10" t="s">
        <v>24</v>
      </c>
      <c r="C206" s="10" t="s">
        <v>612</v>
      </c>
      <c r="D206" s="11" t="s">
        <v>629</v>
      </c>
      <c r="E206" s="10" t="s">
        <v>630</v>
      </c>
      <c r="F206" s="12"/>
      <c r="G206" s="12"/>
      <c r="H206" s="10" t="s">
        <v>56</v>
      </c>
      <c r="I206" s="10"/>
    </row>
    <row r="207" customFormat="false" ht="23.85" hidden="false" customHeight="false" outlineLevel="0" collapsed="false">
      <c r="A207" s="10" t="s">
        <v>631</v>
      </c>
      <c r="B207" s="10" t="s">
        <v>24</v>
      </c>
      <c r="C207" s="10" t="s">
        <v>612</v>
      </c>
      <c r="D207" s="11" t="s">
        <v>632</v>
      </c>
      <c r="E207" s="10" t="s">
        <v>633</v>
      </c>
      <c r="F207" s="12"/>
      <c r="G207" s="12"/>
      <c r="H207" s="10" t="s">
        <v>56</v>
      </c>
      <c r="I207" s="10"/>
    </row>
    <row r="208" customFormat="false" ht="23.85" hidden="false" customHeight="false" outlineLevel="0" collapsed="false">
      <c r="A208" s="10" t="s">
        <v>634</v>
      </c>
      <c r="B208" s="10" t="s">
        <v>24</v>
      </c>
      <c r="C208" s="10" t="s">
        <v>612</v>
      </c>
      <c r="D208" s="11" t="s">
        <v>635</v>
      </c>
      <c r="E208" s="10" t="s">
        <v>66</v>
      </c>
      <c r="F208" s="12"/>
      <c r="G208" s="12"/>
      <c r="H208" s="10" t="s">
        <v>56</v>
      </c>
      <c r="I208" s="10" t="s">
        <v>636</v>
      </c>
    </row>
    <row r="209" customFormat="false" ht="23.85" hidden="false" customHeight="false" outlineLevel="0" collapsed="false">
      <c r="A209" s="10" t="s">
        <v>637</v>
      </c>
      <c r="B209" s="10" t="s">
        <v>24</v>
      </c>
      <c r="C209" s="10" t="s">
        <v>612</v>
      </c>
      <c r="D209" s="11" t="s">
        <v>638</v>
      </c>
      <c r="E209" s="10" t="s">
        <v>639</v>
      </c>
      <c r="F209" s="12"/>
      <c r="G209" s="12"/>
      <c r="H209" s="10" t="s">
        <v>56</v>
      </c>
      <c r="I209" s="10"/>
    </row>
    <row r="210" customFormat="false" ht="23.85" hidden="false" customHeight="false" outlineLevel="0" collapsed="false">
      <c r="A210" s="10" t="s">
        <v>640</v>
      </c>
      <c r="B210" s="10" t="s">
        <v>24</v>
      </c>
      <c r="C210" s="10" t="s">
        <v>612</v>
      </c>
      <c r="D210" s="11" t="s">
        <v>641</v>
      </c>
      <c r="E210" s="10" t="s">
        <v>642</v>
      </c>
      <c r="F210" s="12"/>
      <c r="G210" s="12"/>
      <c r="H210" s="10" t="s">
        <v>56</v>
      </c>
      <c r="I210" s="10"/>
    </row>
    <row r="211" customFormat="false" ht="23.85" hidden="false" customHeight="false" outlineLevel="0" collapsed="false">
      <c r="A211" s="10" t="s">
        <v>643</v>
      </c>
      <c r="B211" s="10" t="s">
        <v>24</v>
      </c>
      <c r="C211" s="10" t="s">
        <v>612</v>
      </c>
      <c r="D211" s="11" t="s">
        <v>644</v>
      </c>
      <c r="E211" s="10" t="s">
        <v>645</v>
      </c>
      <c r="F211" s="12"/>
      <c r="G211" s="12"/>
      <c r="H211" s="10" t="s">
        <v>56</v>
      </c>
      <c r="I211" s="10"/>
    </row>
    <row r="212" customFormat="false" ht="15" hidden="false" customHeight="false" outlineLevel="0" collapsed="false">
      <c r="A212" s="10" t="s">
        <v>646</v>
      </c>
      <c r="B212" s="10" t="s">
        <v>24</v>
      </c>
      <c r="C212" s="10" t="s">
        <v>647</v>
      </c>
      <c r="D212" s="11" t="s">
        <v>648</v>
      </c>
      <c r="E212" s="10" t="s">
        <v>649</v>
      </c>
      <c r="F212" s="12"/>
      <c r="G212" s="12"/>
      <c r="H212" s="13" t="s">
        <v>45</v>
      </c>
      <c r="I212" s="10"/>
    </row>
    <row r="213" customFormat="false" ht="15" hidden="false" customHeight="false" outlineLevel="0" collapsed="false">
      <c r="A213" s="10" t="s">
        <v>650</v>
      </c>
      <c r="B213" s="10" t="s">
        <v>24</v>
      </c>
      <c r="C213" s="10" t="s">
        <v>647</v>
      </c>
      <c r="D213" s="11" t="s">
        <v>651</v>
      </c>
      <c r="E213" s="10" t="s">
        <v>66</v>
      </c>
      <c r="F213" s="12"/>
      <c r="G213" s="12"/>
      <c r="H213" s="13" t="s">
        <v>45</v>
      </c>
      <c r="I213" s="10"/>
    </row>
    <row r="214" customFormat="false" ht="15" hidden="false" customHeight="false" outlineLevel="0" collapsed="false">
      <c r="A214" s="10" t="s">
        <v>652</v>
      </c>
      <c r="B214" s="10" t="s">
        <v>24</v>
      </c>
      <c r="C214" s="10" t="s">
        <v>647</v>
      </c>
      <c r="D214" s="11" t="s">
        <v>653</v>
      </c>
      <c r="E214" s="10" t="s">
        <v>87</v>
      </c>
      <c r="F214" s="12"/>
      <c r="G214" s="12"/>
      <c r="H214" s="10" t="s">
        <v>56</v>
      </c>
      <c r="I214" s="10"/>
    </row>
    <row r="215" customFormat="false" ht="23.85" hidden="false" customHeight="false" outlineLevel="0" collapsed="false">
      <c r="A215" s="10" t="s">
        <v>654</v>
      </c>
      <c r="B215" s="10" t="s">
        <v>24</v>
      </c>
      <c r="C215" s="10" t="s">
        <v>647</v>
      </c>
      <c r="D215" s="11" t="s">
        <v>655</v>
      </c>
      <c r="E215" s="10" t="s">
        <v>66</v>
      </c>
      <c r="F215" s="12"/>
      <c r="G215" s="12"/>
      <c r="H215" s="10" t="s">
        <v>56</v>
      </c>
      <c r="I215" s="10"/>
    </row>
    <row r="216" customFormat="false" ht="23.85" hidden="false" customHeight="false" outlineLevel="0" collapsed="false">
      <c r="A216" s="10" t="s">
        <v>656</v>
      </c>
      <c r="B216" s="10" t="s">
        <v>24</v>
      </c>
      <c r="C216" s="10" t="s">
        <v>647</v>
      </c>
      <c r="D216" s="11" t="s">
        <v>657</v>
      </c>
      <c r="E216" s="10" t="s">
        <v>658</v>
      </c>
      <c r="F216" s="12"/>
      <c r="G216" s="12"/>
      <c r="H216" s="10" t="s">
        <v>56</v>
      </c>
      <c r="I216" s="10"/>
    </row>
    <row r="217" customFormat="false" ht="15" hidden="false" customHeight="false" outlineLevel="0" collapsed="false">
      <c r="A217" s="10" t="s">
        <v>659</v>
      </c>
      <c r="B217" s="10" t="s">
        <v>24</v>
      </c>
      <c r="C217" s="10" t="s">
        <v>647</v>
      </c>
      <c r="D217" s="11" t="s">
        <v>660</v>
      </c>
      <c r="E217" s="10" t="s">
        <v>661</v>
      </c>
      <c r="F217" s="12"/>
      <c r="G217" s="12"/>
      <c r="H217" s="10" t="s">
        <v>56</v>
      </c>
      <c r="I217" s="10" t="s">
        <v>662</v>
      </c>
    </row>
    <row r="218" customFormat="false" ht="15" hidden="false" customHeight="false" outlineLevel="0" collapsed="false">
      <c r="A218" s="10" t="s">
        <v>663</v>
      </c>
      <c r="B218" s="10" t="s">
        <v>24</v>
      </c>
      <c r="C218" s="10" t="s">
        <v>647</v>
      </c>
      <c r="D218" s="11" t="s">
        <v>664</v>
      </c>
      <c r="E218" s="10" t="s">
        <v>66</v>
      </c>
      <c r="F218" s="12"/>
      <c r="G218" s="12"/>
      <c r="H218" s="10" t="s">
        <v>56</v>
      </c>
      <c r="I218" s="10"/>
    </row>
    <row r="219" customFormat="false" ht="15" hidden="false" customHeight="false" outlineLevel="0" collapsed="false">
      <c r="A219" s="10" t="s">
        <v>665</v>
      </c>
      <c r="B219" s="10" t="s">
        <v>24</v>
      </c>
      <c r="C219" s="10" t="s">
        <v>647</v>
      </c>
      <c r="D219" s="11" t="s">
        <v>666</v>
      </c>
      <c r="E219" s="10" t="s">
        <v>667</v>
      </c>
      <c r="F219" s="12"/>
      <c r="G219" s="12"/>
      <c r="H219" s="10" t="s">
        <v>56</v>
      </c>
      <c r="I219" s="10"/>
    </row>
    <row r="220" customFormat="false" ht="23.85" hidden="false" customHeight="false" outlineLevel="0" collapsed="false">
      <c r="A220" s="10" t="s">
        <v>668</v>
      </c>
      <c r="B220" s="10" t="s">
        <v>24</v>
      </c>
      <c r="C220" s="10" t="s">
        <v>647</v>
      </c>
      <c r="D220" s="11" t="s">
        <v>669</v>
      </c>
      <c r="E220" s="10" t="s">
        <v>670</v>
      </c>
      <c r="F220" s="12"/>
      <c r="G220" s="12"/>
      <c r="H220" s="10" t="s">
        <v>56</v>
      </c>
      <c r="I220" s="10"/>
    </row>
    <row r="221" customFormat="false" ht="23.85" hidden="false" customHeight="false" outlineLevel="0" collapsed="false">
      <c r="A221" s="10" t="s">
        <v>671</v>
      </c>
      <c r="B221" s="10" t="s">
        <v>24</v>
      </c>
      <c r="C221" s="10" t="s">
        <v>24</v>
      </c>
      <c r="D221" s="11" t="s">
        <v>672</v>
      </c>
      <c r="E221" s="10" t="s">
        <v>673</v>
      </c>
      <c r="F221" s="12"/>
      <c r="G221" s="12"/>
      <c r="H221" s="10" t="s">
        <v>56</v>
      </c>
      <c r="I221" s="10" t="s">
        <v>674</v>
      </c>
    </row>
    <row r="222" customFormat="false" ht="23.85" hidden="false" customHeight="false" outlineLevel="0" collapsed="false">
      <c r="A222" s="10" t="s">
        <v>675</v>
      </c>
      <c r="B222" s="10" t="s">
        <v>24</v>
      </c>
      <c r="C222" s="10" t="s">
        <v>24</v>
      </c>
      <c r="D222" s="11" t="s">
        <v>676</v>
      </c>
      <c r="E222" s="10" t="s">
        <v>677</v>
      </c>
      <c r="F222" s="12"/>
      <c r="G222" s="12"/>
      <c r="H222" s="10" t="s">
        <v>56</v>
      </c>
      <c r="I222" s="10"/>
    </row>
    <row r="223" customFormat="false" ht="23.85" hidden="false" customHeight="false" outlineLevel="0" collapsed="false">
      <c r="A223" s="10" t="s">
        <v>678</v>
      </c>
      <c r="B223" s="10" t="s">
        <v>24</v>
      </c>
      <c r="C223" s="10" t="s">
        <v>24</v>
      </c>
      <c r="D223" s="11" t="s">
        <v>679</v>
      </c>
      <c r="E223" s="10" t="s">
        <v>680</v>
      </c>
      <c r="F223" s="12"/>
      <c r="G223" s="12"/>
      <c r="H223" s="13" t="s">
        <v>45</v>
      </c>
      <c r="I223" s="10" t="s">
        <v>681</v>
      </c>
    </row>
    <row r="224" customFormat="false" ht="15" hidden="false" customHeight="false" outlineLevel="0" collapsed="false">
      <c r="A224" s="10" t="s">
        <v>682</v>
      </c>
      <c r="B224" s="10" t="s">
        <v>24</v>
      </c>
      <c r="C224" s="10" t="s">
        <v>24</v>
      </c>
      <c r="D224" s="11" t="s">
        <v>683</v>
      </c>
      <c r="E224" s="10" t="s">
        <v>66</v>
      </c>
      <c r="F224" s="12"/>
      <c r="G224" s="12"/>
      <c r="H224" s="10" t="s">
        <v>56</v>
      </c>
      <c r="I224" s="10"/>
    </row>
    <row r="225" customFormat="false" ht="15" hidden="false" customHeight="false" outlineLevel="0" collapsed="false">
      <c r="A225" s="10" t="s">
        <v>684</v>
      </c>
      <c r="B225" s="10" t="s">
        <v>24</v>
      </c>
      <c r="C225" s="10" t="s">
        <v>24</v>
      </c>
      <c r="D225" s="11" t="s">
        <v>685</v>
      </c>
      <c r="E225" s="10" t="s">
        <v>66</v>
      </c>
      <c r="F225" s="12"/>
      <c r="G225" s="12"/>
      <c r="H225" s="10" t="s">
        <v>56</v>
      </c>
      <c r="I225" s="10" t="s">
        <v>686</v>
      </c>
    </row>
    <row r="226" customFormat="false" ht="23.85" hidden="false" customHeight="false" outlineLevel="0" collapsed="false">
      <c r="A226" s="10" t="s">
        <v>687</v>
      </c>
      <c r="B226" s="10" t="s">
        <v>24</v>
      </c>
      <c r="C226" s="10" t="s">
        <v>24</v>
      </c>
      <c r="D226" s="11" t="s">
        <v>688</v>
      </c>
      <c r="E226" s="10" t="s">
        <v>66</v>
      </c>
      <c r="F226" s="12"/>
      <c r="G226" s="12"/>
      <c r="H226" s="10" t="s">
        <v>56</v>
      </c>
      <c r="I226" s="10"/>
    </row>
    <row r="227" customFormat="false" ht="15" hidden="false" customHeight="false" outlineLevel="0" collapsed="false">
      <c r="A227" s="10" t="s">
        <v>689</v>
      </c>
      <c r="B227" s="10" t="s">
        <v>24</v>
      </c>
      <c r="C227" s="10" t="s">
        <v>24</v>
      </c>
      <c r="D227" s="11" t="s">
        <v>690</v>
      </c>
      <c r="E227" s="10" t="s">
        <v>691</v>
      </c>
      <c r="F227" s="12"/>
      <c r="G227" s="12"/>
      <c r="H227" s="13" t="s">
        <v>45</v>
      </c>
      <c r="I227" s="10" t="s">
        <v>692</v>
      </c>
    </row>
    <row r="228" customFormat="false" ht="15" hidden="false" customHeight="false" outlineLevel="0" collapsed="false">
      <c r="A228" s="10" t="s">
        <v>693</v>
      </c>
      <c r="B228" s="10" t="s">
        <v>24</v>
      </c>
      <c r="C228" s="10" t="s">
        <v>24</v>
      </c>
      <c r="D228" s="11" t="s">
        <v>694</v>
      </c>
      <c r="E228" s="10" t="s">
        <v>695</v>
      </c>
      <c r="F228" s="12"/>
      <c r="G228" s="12"/>
      <c r="H228" s="10" t="s">
        <v>56</v>
      </c>
      <c r="I228" s="10"/>
    </row>
    <row r="229" customFormat="false" ht="23.85" hidden="false" customHeight="false" outlineLevel="0" collapsed="false">
      <c r="A229" s="10" t="s">
        <v>696</v>
      </c>
      <c r="B229" s="10" t="s">
        <v>24</v>
      </c>
      <c r="C229" s="10" t="s">
        <v>24</v>
      </c>
      <c r="D229" s="11" t="s">
        <v>697</v>
      </c>
      <c r="E229" s="10" t="s">
        <v>698</v>
      </c>
      <c r="F229" s="12"/>
      <c r="G229" s="12"/>
      <c r="H229" s="10" t="s">
        <v>56</v>
      </c>
      <c r="I229" s="10"/>
    </row>
    <row r="230" customFormat="false" ht="23.85" hidden="false" customHeight="false" outlineLevel="0" collapsed="false">
      <c r="A230" s="10" t="s">
        <v>699</v>
      </c>
      <c r="B230" s="10" t="s">
        <v>24</v>
      </c>
      <c r="C230" s="10" t="s">
        <v>24</v>
      </c>
      <c r="D230" s="11" t="s">
        <v>700</v>
      </c>
      <c r="E230" s="10" t="s">
        <v>701</v>
      </c>
      <c r="F230" s="12"/>
      <c r="G230" s="12"/>
      <c r="H230" s="10" t="s">
        <v>56</v>
      </c>
      <c r="I230" s="10" t="s">
        <v>702</v>
      </c>
    </row>
    <row r="231" customFormat="false" ht="15" hidden="false" customHeight="false" outlineLevel="0" collapsed="false">
      <c r="A231" s="10" t="s">
        <v>703</v>
      </c>
      <c r="B231" s="10" t="s">
        <v>24</v>
      </c>
      <c r="C231" s="10" t="s">
        <v>24</v>
      </c>
      <c r="D231" s="11" t="s">
        <v>704</v>
      </c>
      <c r="E231" s="10" t="s">
        <v>705</v>
      </c>
      <c r="F231" s="12"/>
      <c r="G231" s="12"/>
      <c r="H231" s="10" t="s">
        <v>56</v>
      </c>
      <c r="I231" s="10" t="s">
        <v>706</v>
      </c>
    </row>
    <row r="232" customFormat="false" ht="15" hidden="false" customHeight="false" outlineLevel="0" collapsed="false">
      <c r="A232" s="10" t="s">
        <v>707</v>
      </c>
      <c r="B232" s="10" t="s">
        <v>24</v>
      </c>
      <c r="C232" s="10" t="s">
        <v>24</v>
      </c>
      <c r="D232" s="11" t="s">
        <v>708</v>
      </c>
      <c r="E232" s="10" t="s">
        <v>709</v>
      </c>
      <c r="F232" s="12"/>
      <c r="G232" s="12"/>
      <c r="H232" s="10" t="s">
        <v>56</v>
      </c>
      <c r="I232" s="10"/>
    </row>
    <row r="233" customFormat="false" ht="23.85" hidden="false" customHeight="false" outlineLevel="0" collapsed="false">
      <c r="A233" s="10" t="s">
        <v>710</v>
      </c>
      <c r="B233" s="10" t="s">
        <v>24</v>
      </c>
      <c r="C233" s="10" t="s">
        <v>24</v>
      </c>
      <c r="D233" s="11" t="s">
        <v>711</v>
      </c>
      <c r="E233" s="10" t="s">
        <v>354</v>
      </c>
      <c r="F233" s="12"/>
      <c r="G233" s="12"/>
      <c r="H233" s="13" t="s">
        <v>45</v>
      </c>
      <c r="I233" s="10" t="s">
        <v>712</v>
      </c>
    </row>
    <row r="234" customFormat="false" ht="23.85" hidden="false" customHeight="false" outlineLevel="0" collapsed="false">
      <c r="A234" s="10" t="s">
        <v>713</v>
      </c>
      <c r="B234" s="10" t="s">
        <v>24</v>
      </c>
      <c r="C234" s="10" t="s">
        <v>24</v>
      </c>
      <c r="D234" s="11" t="s">
        <v>714</v>
      </c>
      <c r="E234" s="10" t="s">
        <v>715</v>
      </c>
      <c r="F234" s="12"/>
      <c r="G234" s="12"/>
      <c r="H234" s="10" t="s">
        <v>56</v>
      </c>
      <c r="I234" s="10" t="s">
        <v>716</v>
      </c>
    </row>
    <row r="235" customFormat="false" ht="15" hidden="false" customHeight="false" outlineLevel="0" collapsed="false">
      <c r="A235" s="10" t="s">
        <v>717</v>
      </c>
      <c r="B235" s="10" t="s">
        <v>24</v>
      </c>
      <c r="C235" s="10" t="s">
        <v>24</v>
      </c>
      <c r="D235" s="11" t="s">
        <v>718</v>
      </c>
      <c r="E235" s="10" t="s">
        <v>719</v>
      </c>
      <c r="F235" s="12"/>
      <c r="G235" s="12"/>
      <c r="H235" s="10" t="s">
        <v>56</v>
      </c>
      <c r="I235" s="10"/>
    </row>
    <row r="236" customFormat="false" ht="23.85" hidden="false" customHeight="false" outlineLevel="0" collapsed="false">
      <c r="A236" s="10" t="s">
        <v>720</v>
      </c>
      <c r="B236" s="10" t="s">
        <v>24</v>
      </c>
      <c r="C236" s="10" t="s">
        <v>24</v>
      </c>
      <c r="D236" s="11" t="s">
        <v>721</v>
      </c>
      <c r="E236" s="10" t="s">
        <v>354</v>
      </c>
      <c r="F236" s="12"/>
      <c r="G236" s="12"/>
      <c r="H236" s="10" t="s">
        <v>56</v>
      </c>
      <c r="I236" s="10" t="s">
        <v>722</v>
      </c>
    </row>
    <row r="237" customFormat="false" ht="15" hidden="false" customHeight="false" outlineLevel="0" collapsed="false">
      <c r="A237" s="10" t="s">
        <v>723</v>
      </c>
      <c r="B237" s="10" t="s">
        <v>24</v>
      </c>
      <c r="C237" s="10" t="s">
        <v>24</v>
      </c>
      <c r="D237" s="11" t="s">
        <v>724</v>
      </c>
      <c r="E237" s="10" t="s">
        <v>725</v>
      </c>
      <c r="F237" s="12"/>
      <c r="G237" s="12"/>
      <c r="H237" s="10" t="s">
        <v>56</v>
      </c>
      <c r="I237" s="10" t="s">
        <v>726</v>
      </c>
    </row>
    <row r="238" customFormat="false" ht="15" hidden="false" customHeight="false" outlineLevel="0" collapsed="false">
      <c r="A238" s="10" t="s">
        <v>727</v>
      </c>
      <c r="B238" s="10" t="s">
        <v>24</v>
      </c>
      <c r="C238" s="10" t="s">
        <v>24</v>
      </c>
      <c r="D238" s="11" t="s">
        <v>728</v>
      </c>
      <c r="E238" s="10" t="s">
        <v>729</v>
      </c>
      <c r="F238" s="12"/>
      <c r="G238" s="12"/>
      <c r="H238" s="13" t="s">
        <v>45</v>
      </c>
      <c r="I238" s="10"/>
    </row>
    <row r="239" customFormat="false" ht="15" hidden="false" customHeight="false" outlineLevel="0" collapsed="false">
      <c r="A239" s="10" t="s">
        <v>730</v>
      </c>
      <c r="B239" s="10" t="s">
        <v>24</v>
      </c>
      <c r="C239" s="10" t="s">
        <v>24</v>
      </c>
      <c r="D239" s="11" t="s">
        <v>731</v>
      </c>
      <c r="E239" s="10" t="s">
        <v>732</v>
      </c>
      <c r="F239" s="12"/>
      <c r="G239" s="12"/>
      <c r="H239" s="13" t="s">
        <v>45</v>
      </c>
      <c r="I239" s="10" t="s">
        <v>733</v>
      </c>
    </row>
    <row r="240" customFormat="false" ht="23.85" hidden="false" customHeight="false" outlineLevel="0" collapsed="false">
      <c r="A240" s="10" t="s">
        <v>734</v>
      </c>
      <c r="B240" s="10" t="s">
        <v>24</v>
      </c>
      <c r="C240" s="10" t="s">
        <v>24</v>
      </c>
      <c r="D240" s="11" t="s">
        <v>735</v>
      </c>
      <c r="E240" s="10" t="s">
        <v>66</v>
      </c>
      <c r="F240" s="12"/>
      <c r="G240" s="12"/>
      <c r="H240" s="10" t="s">
        <v>56</v>
      </c>
      <c r="I240" s="10" t="s">
        <v>736</v>
      </c>
    </row>
    <row r="241" customFormat="false" ht="23.85" hidden="false" customHeight="false" outlineLevel="0" collapsed="false">
      <c r="A241" s="10" t="s">
        <v>737</v>
      </c>
      <c r="B241" s="10" t="s">
        <v>24</v>
      </c>
      <c r="C241" s="10" t="s">
        <v>24</v>
      </c>
      <c r="D241" s="11" t="s">
        <v>738</v>
      </c>
      <c r="E241" s="10" t="s">
        <v>66</v>
      </c>
      <c r="F241" s="12"/>
      <c r="G241" s="12"/>
      <c r="H241" s="10" t="s">
        <v>56</v>
      </c>
      <c r="I241" s="10" t="s">
        <v>739</v>
      </c>
    </row>
    <row r="242" customFormat="false" ht="23.85" hidden="false" customHeight="false" outlineLevel="0" collapsed="false">
      <c r="A242" s="10" t="s">
        <v>740</v>
      </c>
      <c r="B242" s="10" t="s">
        <v>24</v>
      </c>
      <c r="C242" s="10" t="s">
        <v>24</v>
      </c>
      <c r="D242" s="11" t="s">
        <v>741</v>
      </c>
      <c r="E242" s="10" t="s">
        <v>742</v>
      </c>
      <c r="F242" s="12"/>
      <c r="G242" s="12"/>
      <c r="H242" s="13" t="s">
        <v>45</v>
      </c>
      <c r="I242" s="10" t="s">
        <v>743</v>
      </c>
    </row>
    <row r="243" customFormat="false" ht="23.85" hidden="false" customHeight="false" outlineLevel="0" collapsed="false">
      <c r="A243" s="10" t="s">
        <v>744</v>
      </c>
      <c r="B243" s="10" t="s">
        <v>24</v>
      </c>
      <c r="C243" s="10" t="s">
        <v>24</v>
      </c>
      <c r="D243" s="11" t="s">
        <v>745</v>
      </c>
      <c r="E243" s="10" t="s">
        <v>66</v>
      </c>
      <c r="F243" s="12"/>
      <c r="G243" s="12"/>
      <c r="H243" s="10" t="s">
        <v>56</v>
      </c>
      <c r="I243" s="10"/>
    </row>
    <row r="244" customFormat="false" ht="23.85" hidden="false" customHeight="false" outlineLevel="0" collapsed="false">
      <c r="A244" s="10" t="s">
        <v>746</v>
      </c>
      <c r="B244" s="10" t="s">
        <v>24</v>
      </c>
      <c r="C244" s="10" t="s">
        <v>24</v>
      </c>
      <c r="D244" s="11" t="s">
        <v>747</v>
      </c>
      <c r="E244" s="10" t="s">
        <v>66</v>
      </c>
      <c r="F244" s="12"/>
      <c r="G244" s="12"/>
      <c r="H244" s="10" t="s">
        <v>56</v>
      </c>
      <c r="I244" s="10"/>
    </row>
    <row r="245" customFormat="false" ht="15" hidden="false" customHeight="false" outlineLevel="0" collapsed="false">
      <c r="A245" s="10" t="s">
        <v>748</v>
      </c>
      <c r="B245" s="10" t="s">
        <v>24</v>
      </c>
      <c r="C245" s="10" t="s">
        <v>24</v>
      </c>
      <c r="D245" s="11" t="s">
        <v>749</v>
      </c>
      <c r="E245" s="10" t="s">
        <v>66</v>
      </c>
      <c r="F245" s="12"/>
      <c r="G245" s="12"/>
      <c r="H245" s="10" t="s">
        <v>56</v>
      </c>
      <c r="I245" s="10"/>
    </row>
    <row r="246" customFormat="false" ht="23.85" hidden="false" customHeight="false" outlineLevel="0" collapsed="false">
      <c r="A246" s="10" t="s">
        <v>750</v>
      </c>
      <c r="B246" s="10" t="s">
        <v>24</v>
      </c>
      <c r="C246" s="10" t="s">
        <v>24</v>
      </c>
      <c r="D246" s="11" t="s">
        <v>751</v>
      </c>
      <c r="E246" s="10" t="s">
        <v>66</v>
      </c>
      <c r="F246" s="12"/>
      <c r="G246" s="12"/>
      <c r="H246" s="13" t="s">
        <v>45</v>
      </c>
      <c r="I246" s="10"/>
    </row>
    <row r="247" customFormat="false" ht="23.85" hidden="false" customHeight="false" outlineLevel="0" collapsed="false">
      <c r="A247" s="10" t="s">
        <v>752</v>
      </c>
      <c r="B247" s="10" t="s">
        <v>24</v>
      </c>
      <c r="C247" s="10" t="s">
        <v>24</v>
      </c>
      <c r="D247" s="11" t="s">
        <v>753</v>
      </c>
      <c r="E247" s="10" t="s">
        <v>66</v>
      </c>
      <c r="F247" s="12"/>
      <c r="G247" s="12"/>
      <c r="H247" s="13" t="s">
        <v>45</v>
      </c>
      <c r="I247" s="10" t="s">
        <v>754</v>
      </c>
    </row>
    <row r="248" customFormat="false" ht="23.85" hidden="false" customHeight="false" outlineLevel="0" collapsed="false">
      <c r="A248" s="10" t="s">
        <v>755</v>
      </c>
      <c r="B248" s="10" t="s">
        <v>24</v>
      </c>
      <c r="C248" s="10" t="s">
        <v>24</v>
      </c>
      <c r="D248" s="11" t="s">
        <v>756</v>
      </c>
      <c r="E248" s="10" t="s">
        <v>66</v>
      </c>
      <c r="F248" s="12"/>
      <c r="G248" s="12"/>
      <c r="H248" s="10" t="s">
        <v>56</v>
      </c>
      <c r="I248" s="10" t="s">
        <v>757</v>
      </c>
    </row>
    <row r="249" customFormat="false" ht="23.85" hidden="false" customHeight="false" outlineLevel="0" collapsed="false">
      <c r="A249" s="10" t="s">
        <v>758</v>
      </c>
      <c r="B249" s="10" t="s">
        <v>24</v>
      </c>
      <c r="C249" s="10" t="s">
        <v>24</v>
      </c>
      <c r="D249" s="11" t="s">
        <v>759</v>
      </c>
      <c r="E249" s="10" t="s">
        <v>760</v>
      </c>
      <c r="F249" s="12"/>
      <c r="G249" s="12"/>
      <c r="H249" s="13" t="s">
        <v>45</v>
      </c>
      <c r="I249" s="10"/>
    </row>
    <row r="250" customFormat="false" ht="23.85" hidden="false" customHeight="false" outlineLevel="0" collapsed="false">
      <c r="A250" s="10" t="s">
        <v>761</v>
      </c>
      <c r="B250" s="10" t="s">
        <v>24</v>
      </c>
      <c r="C250" s="10" t="s">
        <v>24</v>
      </c>
      <c r="D250" s="11" t="s">
        <v>762</v>
      </c>
      <c r="E250" s="10" t="s">
        <v>585</v>
      </c>
      <c r="F250" s="12"/>
      <c r="G250" s="12"/>
      <c r="H250" s="13" t="s">
        <v>45</v>
      </c>
      <c r="I250" s="10"/>
    </row>
    <row r="251" customFormat="false" ht="23.85" hidden="false" customHeight="false" outlineLevel="0" collapsed="false">
      <c r="A251" s="10" t="s">
        <v>763</v>
      </c>
      <c r="B251" s="10" t="s">
        <v>24</v>
      </c>
      <c r="C251" s="10" t="s">
        <v>24</v>
      </c>
      <c r="D251" s="11" t="s">
        <v>764</v>
      </c>
      <c r="E251" s="10" t="s">
        <v>66</v>
      </c>
      <c r="F251" s="12"/>
      <c r="G251" s="12"/>
      <c r="H251" s="10" t="s">
        <v>56</v>
      </c>
      <c r="I251" s="10"/>
    </row>
    <row r="252" customFormat="false" ht="15" hidden="false" customHeight="false" outlineLevel="0" collapsed="false">
      <c r="A252" s="10" t="s">
        <v>765</v>
      </c>
      <c r="B252" s="10" t="s">
        <v>24</v>
      </c>
      <c r="C252" s="10" t="s">
        <v>24</v>
      </c>
      <c r="D252" s="11" t="s">
        <v>766</v>
      </c>
      <c r="E252" s="10" t="s">
        <v>66</v>
      </c>
      <c r="F252" s="12"/>
      <c r="G252" s="12"/>
      <c r="H252" s="10" t="s">
        <v>56</v>
      </c>
      <c r="I252" s="10"/>
    </row>
    <row r="253" customFormat="false" ht="15" hidden="false" customHeight="false" outlineLevel="0" collapsed="false">
      <c r="A253" s="10" t="s">
        <v>767</v>
      </c>
      <c r="B253" s="10" t="s">
        <v>24</v>
      </c>
      <c r="C253" s="10" t="s">
        <v>24</v>
      </c>
      <c r="D253" s="11" t="s">
        <v>768</v>
      </c>
      <c r="E253" s="10" t="s">
        <v>491</v>
      </c>
      <c r="F253" s="12"/>
      <c r="G253" s="12"/>
      <c r="H253" s="13" t="s">
        <v>45</v>
      </c>
      <c r="I253" s="10" t="s">
        <v>769</v>
      </c>
    </row>
    <row r="254" customFormat="false" ht="23.85" hidden="false" customHeight="false" outlineLevel="0" collapsed="false">
      <c r="A254" s="10" t="s">
        <v>770</v>
      </c>
      <c r="B254" s="10" t="s">
        <v>24</v>
      </c>
      <c r="C254" s="10" t="s">
        <v>24</v>
      </c>
      <c r="D254" s="11" t="s">
        <v>771</v>
      </c>
      <c r="E254" s="10" t="s">
        <v>66</v>
      </c>
      <c r="F254" s="12"/>
      <c r="G254" s="12"/>
      <c r="H254" s="13" t="s">
        <v>45</v>
      </c>
      <c r="I254" s="10"/>
    </row>
    <row r="255" customFormat="false" ht="23.85" hidden="false" customHeight="false" outlineLevel="0" collapsed="false">
      <c r="A255" s="10" t="s">
        <v>772</v>
      </c>
      <c r="B255" s="10" t="s">
        <v>24</v>
      </c>
      <c r="C255" s="10" t="s">
        <v>24</v>
      </c>
      <c r="D255" s="11" t="s">
        <v>773</v>
      </c>
      <c r="E255" s="10" t="s">
        <v>348</v>
      </c>
      <c r="F255" s="12"/>
      <c r="G255" s="12"/>
      <c r="H255" s="13" t="s">
        <v>45</v>
      </c>
      <c r="I255" s="10" t="s">
        <v>774</v>
      </c>
    </row>
    <row r="256" customFormat="false" ht="15" hidden="false" customHeight="false" outlineLevel="0" collapsed="false">
      <c r="A256" s="10" t="s">
        <v>775</v>
      </c>
      <c r="B256" s="10" t="s">
        <v>24</v>
      </c>
      <c r="C256" s="10" t="s">
        <v>24</v>
      </c>
      <c r="D256" s="11" t="s">
        <v>776</v>
      </c>
      <c r="E256" s="10" t="s">
        <v>777</v>
      </c>
      <c r="F256" s="12"/>
      <c r="G256" s="12"/>
      <c r="H256" s="13" t="s">
        <v>45</v>
      </c>
      <c r="I256" s="10"/>
    </row>
    <row r="257" customFormat="false" ht="23.85" hidden="false" customHeight="false" outlineLevel="0" collapsed="false">
      <c r="A257" s="10" t="s">
        <v>778</v>
      </c>
      <c r="B257" s="10" t="s">
        <v>24</v>
      </c>
      <c r="C257" s="10" t="s">
        <v>24</v>
      </c>
      <c r="D257" s="11" t="s">
        <v>779</v>
      </c>
      <c r="E257" s="10" t="s">
        <v>66</v>
      </c>
      <c r="F257" s="12"/>
      <c r="G257" s="12"/>
      <c r="H257" s="10" t="s">
        <v>56</v>
      </c>
      <c r="I257" s="10" t="s">
        <v>780</v>
      </c>
    </row>
    <row r="258" customFormat="false" ht="23.85" hidden="false" customHeight="false" outlineLevel="0" collapsed="false">
      <c r="A258" s="10" t="s">
        <v>781</v>
      </c>
      <c r="B258" s="10" t="s">
        <v>24</v>
      </c>
      <c r="C258" s="10" t="s">
        <v>24</v>
      </c>
      <c r="D258" s="11" t="s">
        <v>782</v>
      </c>
      <c r="E258" s="10" t="s">
        <v>383</v>
      </c>
      <c r="F258" s="12"/>
      <c r="G258" s="12"/>
      <c r="H258" s="13" t="s">
        <v>45</v>
      </c>
      <c r="I258" s="10" t="s">
        <v>783</v>
      </c>
    </row>
    <row r="259" customFormat="false" ht="23.85" hidden="false" customHeight="false" outlineLevel="0" collapsed="false">
      <c r="A259" s="10" t="s">
        <v>784</v>
      </c>
      <c r="B259" s="10" t="s">
        <v>24</v>
      </c>
      <c r="C259" s="10" t="s">
        <v>24</v>
      </c>
      <c r="D259" s="11" t="s">
        <v>785</v>
      </c>
      <c r="E259" s="10" t="s">
        <v>66</v>
      </c>
      <c r="F259" s="12"/>
      <c r="G259" s="12"/>
      <c r="H259" s="10" t="s">
        <v>56</v>
      </c>
      <c r="I259" s="10" t="s">
        <v>786</v>
      </c>
    </row>
    <row r="260" customFormat="false" ht="23.85" hidden="false" customHeight="false" outlineLevel="0" collapsed="false">
      <c r="A260" s="10" t="s">
        <v>787</v>
      </c>
      <c r="B260" s="10" t="s">
        <v>24</v>
      </c>
      <c r="C260" s="10" t="s">
        <v>24</v>
      </c>
      <c r="D260" s="11" t="s">
        <v>788</v>
      </c>
      <c r="E260" s="10" t="s">
        <v>66</v>
      </c>
      <c r="F260" s="12"/>
      <c r="G260" s="12"/>
      <c r="H260" s="13" t="s">
        <v>45</v>
      </c>
      <c r="I260" s="10"/>
    </row>
    <row r="261" customFormat="false" ht="15" hidden="false" customHeight="false" outlineLevel="0" collapsed="false">
      <c r="A261" s="10" t="s">
        <v>789</v>
      </c>
      <c r="B261" s="10" t="s">
        <v>24</v>
      </c>
      <c r="C261" s="10" t="s">
        <v>24</v>
      </c>
      <c r="D261" s="11" t="s">
        <v>790</v>
      </c>
      <c r="E261" s="10" t="s">
        <v>66</v>
      </c>
      <c r="F261" s="12"/>
      <c r="G261" s="12"/>
      <c r="H261" s="10" t="s">
        <v>56</v>
      </c>
      <c r="I261" s="10"/>
    </row>
    <row r="262" customFormat="false" ht="15" hidden="false" customHeight="false" outlineLevel="0" collapsed="false">
      <c r="A262" s="10" t="s">
        <v>791</v>
      </c>
      <c r="B262" s="10" t="s">
        <v>24</v>
      </c>
      <c r="C262" s="10" t="s">
        <v>24</v>
      </c>
      <c r="D262" s="11" t="s">
        <v>792</v>
      </c>
      <c r="E262" s="10" t="s">
        <v>433</v>
      </c>
      <c r="F262" s="12"/>
      <c r="G262" s="12"/>
      <c r="H262" s="13" t="s">
        <v>45</v>
      </c>
      <c r="I262" s="10"/>
    </row>
    <row r="263" customFormat="false" ht="15" hidden="false" customHeight="false" outlineLevel="0" collapsed="false">
      <c r="A263" s="10" t="s">
        <v>793</v>
      </c>
      <c r="B263" s="10" t="s">
        <v>24</v>
      </c>
      <c r="C263" s="10" t="s">
        <v>24</v>
      </c>
      <c r="D263" s="11" t="s">
        <v>794</v>
      </c>
      <c r="E263" s="10" t="s">
        <v>795</v>
      </c>
      <c r="F263" s="12"/>
      <c r="G263" s="12"/>
      <c r="H263" s="13" t="s">
        <v>45</v>
      </c>
      <c r="I263" s="10"/>
    </row>
    <row r="264" customFormat="false" ht="23.85" hidden="false" customHeight="false" outlineLevel="0" collapsed="false">
      <c r="A264" s="10" t="s">
        <v>796</v>
      </c>
      <c r="B264" s="10" t="s">
        <v>24</v>
      </c>
      <c r="C264" s="10" t="s">
        <v>24</v>
      </c>
      <c r="D264" s="11" t="s">
        <v>797</v>
      </c>
      <c r="E264" s="10" t="s">
        <v>677</v>
      </c>
      <c r="F264" s="12"/>
      <c r="G264" s="12"/>
      <c r="H264" s="13" t="s">
        <v>45</v>
      </c>
      <c r="I264" s="10" t="s">
        <v>798</v>
      </c>
    </row>
    <row r="265" customFormat="false" ht="15" hidden="false" customHeight="false" outlineLevel="0" collapsed="false">
      <c r="A265" s="10" t="s">
        <v>799</v>
      </c>
      <c r="B265" s="10" t="s">
        <v>24</v>
      </c>
      <c r="C265" s="10" t="s">
        <v>24</v>
      </c>
      <c r="D265" s="11" t="s">
        <v>800</v>
      </c>
      <c r="E265" s="10" t="s">
        <v>66</v>
      </c>
      <c r="F265" s="12"/>
      <c r="G265" s="12"/>
      <c r="H265" s="10" t="s">
        <v>56</v>
      </c>
      <c r="I265" s="10" t="s">
        <v>801</v>
      </c>
    </row>
    <row r="266" customFormat="false" ht="23.85" hidden="false" customHeight="false" outlineLevel="0" collapsed="false">
      <c r="A266" s="10" t="s">
        <v>802</v>
      </c>
      <c r="B266" s="10" t="s">
        <v>24</v>
      </c>
      <c r="C266" s="10" t="s">
        <v>24</v>
      </c>
      <c r="D266" s="11" t="s">
        <v>803</v>
      </c>
      <c r="E266" s="10" t="s">
        <v>66</v>
      </c>
      <c r="F266" s="12"/>
      <c r="G266" s="12"/>
      <c r="H266" s="13" t="s">
        <v>45</v>
      </c>
      <c r="I266" s="10" t="s">
        <v>804</v>
      </c>
    </row>
    <row r="267" customFormat="false" ht="15" hidden="false" customHeight="false" outlineLevel="0" collapsed="false">
      <c r="A267" s="10" t="s">
        <v>805</v>
      </c>
      <c r="B267" s="10" t="s">
        <v>24</v>
      </c>
      <c r="C267" s="10" t="s">
        <v>24</v>
      </c>
      <c r="D267" s="11" t="s">
        <v>806</v>
      </c>
      <c r="E267" s="10" t="s">
        <v>807</v>
      </c>
      <c r="F267" s="12"/>
      <c r="G267" s="12"/>
      <c r="H267" s="10" t="s">
        <v>56</v>
      </c>
      <c r="I267" s="10"/>
    </row>
    <row r="268" customFormat="false" ht="15" hidden="false" customHeight="false" outlineLevel="0" collapsed="false">
      <c r="A268" s="10" t="s">
        <v>808</v>
      </c>
      <c r="B268" s="10" t="s">
        <v>24</v>
      </c>
      <c r="C268" s="10" t="s">
        <v>24</v>
      </c>
      <c r="D268" s="11" t="s">
        <v>809</v>
      </c>
      <c r="E268" s="10" t="s">
        <v>810</v>
      </c>
      <c r="F268" s="12"/>
      <c r="G268" s="12"/>
      <c r="H268" s="13" t="s">
        <v>45</v>
      </c>
      <c r="I268" s="10"/>
    </row>
    <row r="269" customFormat="false" ht="23.85" hidden="false" customHeight="false" outlineLevel="0" collapsed="false">
      <c r="A269" s="10" t="s">
        <v>811</v>
      </c>
      <c r="B269" s="10" t="s">
        <v>24</v>
      </c>
      <c r="C269" s="10" t="s">
        <v>24</v>
      </c>
      <c r="D269" s="11" t="s">
        <v>812</v>
      </c>
      <c r="E269" s="10" t="s">
        <v>66</v>
      </c>
      <c r="F269" s="12"/>
      <c r="G269" s="12"/>
      <c r="H269" s="10" t="s">
        <v>56</v>
      </c>
      <c r="I269" s="10"/>
    </row>
    <row r="270" customFormat="false" ht="15" hidden="false" customHeight="false" outlineLevel="0" collapsed="false">
      <c r="A270" s="10" t="s">
        <v>813</v>
      </c>
      <c r="B270" s="10" t="s">
        <v>24</v>
      </c>
      <c r="C270" s="10" t="s">
        <v>24</v>
      </c>
      <c r="D270" s="11" t="s">
        <v>814</v>
      </c>
      <c r="E270" s="10" t="s">
        <v>66</v>
      </c>
      <c r="F270" s="12"/>
      <c r="G270" s="12"/>
      <c r="H270" s="13" t="s">
        <v>45</v>
      </c>
      <c r="I270" s="10" t="s">
        <v>815</v>
      </c>
    </row>
    <row r="271" customFormat="false" ht="15" hidden="false" customHeight="false" outlineLevel="0" collapsed="false">
      <c r="A271" s="10" t="s">
        <v>816</v>
      </c>
      <c r="B271" s="10" t="s">
        <v>24</v>
      </c>
      <c r="C271" s="10" t="s">
        <v>24</v>
      </c>
      <c r="D271" s="11" t="s">
        <v>817</v>
      </c>
      <c r="E271" s="10" t="s">
        <v>818</v>
      </c>
      <c r="F271" s="12"/>
      <c r="G271" s="12"/>
      <c r="H271" s="13" t="s">
        <v>45</v>
      </c>
      <c r="I271" s="10"/>
    </row>
    <row r="272" customFormat="false" ht="15" hidden="false" customHeight="false" outlineLevel="0" collapsed="false">
      <c r="A272" s="10" t="s">
        <v>819</v>
      </c>
      <c r="B272" s="10" t="s">
        <v>24</v>
      </c>
      <c r="C272" s="10" t="s">
        <v>24</v>
      </c>
      <c r="D272" s="11" t="s">
        <v>820</v>
      </c>
      <c r="E272" s="10" t="s">
        <v>144</v>
      </c>
      <c r="F272" s="12"/>
      <c r="G272" s="12"/>
      <c r="H272" s="10" t="s">
        <v>56</v>
      </c>
      <c r="I272" s="10"/>
    </row>
    <row r="273" customFormat="false" ht="15" hidden="false" customHeight="false" outlineLevel="0" collapsed="false">
      <c r="A273" s="10" t="s">
        <v>821</v>
      </c>
      <c r="B273" s="10" t="s">
        <v>24</v>
      </c>
      <c r="C273" s="10" t="s">
        <v>24</v>
      </c>
      <c r="D273" s="11" t="s">
        <v>822</v>
      </c>
      <c r="E273" s="10" t="s">
        <v>66</v>
      </c>
      <c r="F273" s="12"/>
      <c r="G273" s="12"/>
      <c r="H273" s="13" t="s">
        <v>45</v>
      </c>
      <c r="I273" s="10"/>
    </row>
    <row r="274" customFormat="false" ht="23.85" hidden="false" customHeight="false" outlineLevel="0" collapsed="false">
      <c r="A274" s="10" t="s">
        <v>823</v>
      </c>
      <c r="B274" s="10" t="s">
        <v>24</v>
      </c>
      <c r="C274" s="10" t="s">
        <v>24</v>
      </c>
      <c r="D274" s="11" t="s">
        <v>824</v>
      </c>
      <c r="E274" s="10" t="s">
        <v>825</v>
      </c>
      <c r="F274" s="12"/>
      <c r="G274" s="12"/>
      <c r="H274" s="10" t="s">
        <v>56</v>
      </c>
      <c r="I274" s="10"/>
    </row>
    <row r="275" customFormat="false" ht="15" hidden="false" customHeight="false" outlineLevel="0" collapsed="false">
      <c r="A275" s="10" t="s">
        <v>826</v>
      </c>
      <c r="B275" s="10" t="s">
        <v>24</v>
      </c>
      <c r="C275" s="10" t="s">
        <v>24</v>
      </c>
      <c r="D275" s="11" t="s">
        <v>827</v>
      </c>
      <c r="E275" s="10" t="s">
        <v>66</v>
      </c>
      <c r="F275" s="12"/>
      <c r="G275" s="12"/>
      <c r="H275" s="13" t="s">
        <v>45</v>
      </c>
      <c r="I275" s="10" t="s">
        <v>828</v>
      </c>
    </row>
    <row r="276" customFormat="false" ht="23.85" hidden="false" customHeight="false" outlineLevel="0" collapsed="false">
      <c r="A276" s="10" t="s">
        <v>829</v>
      </c>
      <c r="B276" s="10" t="s">
        <v>24</v>
      </c>
      <c r="C276" s="10" t="s">
        <v>24</v>
      </c>
      <c r="D276" s="11" t="s">
        <v>830</v>
      </c>
      <c r="E276" s="10" t="s">
        <v>66</v>
      </c>
      <c r="F276" s="12"/>
      <c r="G276" s="12"/>
      <c r="H276" s="13" t="s">
        <v>45</v>
      </c>
      <c r="I276" s="10" t="s">
        <v>831</v>
      </c>
    </row>
    <row r="277" customFormat="false" ht="23.85" hidden="false" customHeight="false" outlineLevel="0" collapsed="false">
      <c r="A277" s="10" t="s">
        <v>832</v>
      </c>
      <c r="B277" s="10" t="s">
        <v>24</v>
      </c>
      <c r="C277" s="10" t="s">
        <v>24</v>
      </c>
      <c r="D277" s="11" t="s">
        <v>833</v>
      </c>
      <c r="E277" s="10" t="s">
        <v>677</v>
      </c>
      <c r="F277" s="12"/>
      <c r="G277" s="12"/>
      <c r="H277" s="13" t="s">
        <v>45</v>
      </c>
      <c r="I277" s="10" t="s">
        <v>834</v>
      </c>
    </row>
    <row r="278" customFormat="false" ht="23.85" hidden="false" customHeight="false" outlineLevel="0" collapsed="false">
      <c r="A278" s="10" t="s">
        <v>835</v>
      </c>
      <c r="B278" s="10" t="s">
        <v>24</v>
      </c>
      <c r="C278" s="10" t="s">
        <v>24</v>
      </c>
      <c r="D278" s="11" t="s">
        <v>836</v>
      </c>
      <c r="E278" s="10" t="s">
        <v>837</v>
      </c>
      <c r="F278" s="12"/>
      <c r="G278" s="12"/>
      <c r="H278" s="10" t="s">
        <v>56</v>
      </c>
      <c r="I278" s="10"/>
    </row>
    <row r="279" customFormat="false" ht="23.85" hidden="false" customHeight="false" outlineLevel="0" collapsed="false">
      <c r="A279" s="10" t="s">
        <v>838</v>
      </c>
      <c r="B279" s="10" t="s">
        <v>24</v>
      </c>
      <c r="C279" s="10" t="s">
        <v>24</v>
      </c>
      <c r="D279" s="11" t="s">
        <v>839</v>
      </c>
      <c r="E279" s="10" t="s">
        <v>66</v>
      </c>
      <c r="F279" s="12"/>
      <c r="G279" s="12"/>
      <c r="H279" s="13" t="s">
        <v>45</v>
      </c>
      <c r="I279" s="10" t="s">
        <v>840</v>
      </c>
    </row>
    <row r="280" customFormat="false" ht="23.85" hidden="false" customHeight="false" outlineLevel="0" collapsed="false">
      <c r="A280" s="10" t="s">
        <v>841</v>
      </c>
      <c r="B280" s="10" t="s">
        <v>24</v>
      </c>
      <c r="C280" s="10" t="s">
        <v>24</v>
      </c>
      <c r="D280" s="11" t="s">
        <v>842</v>
      </c>
      <c r="E280" s="10" t="s">
        <v>843</v>
      </c>
      <c r="F280" s="12"/>
      <c r="G280" s="12"/>
      <c r="H280" s="13" t="s">
        <v>45</v>
      </c>
      <c r="I280" s="10" t="s">
        <v>844</v>
      </c>
    </row>
    <row r="281" customFormat="false" ht="23.85" hidden="false" customHeight="false" outlineLevel="0" collapsed="false">
      <c r="A281" s="10" t="s">
        <v>845</v>
      </c>
      <c r="B281" s="10" t="s">
        <v>24</v>
      </c>
      <c r="C281" s="10" t="s">
        <v>24</v>
      </c>
      <c r="D281" s="11" t="s">
        <v>846</v>
      </c>
      <c r="E281" s="10" t="s">
        <v>66</v>
      </c>
      <c r="F281" s="12"/>
      <c r="G281" s="12"/>
      <c r="H281" s="10" t="s">
        <v>56</v>
      </c>
      <c r="I281" s="10"/>
    </row>
    <row r="282" customFormat="false" ht="23.85" hidden="false" customHeight="false" outlineLevel="0" collapsed="false">
      <c r="A282" s="10" t="s">
        <v>847</v>
      </c>
      <c r="B282" s="10" t="s">
        <v>24</v>
      </c>
      <c r="C282" s="10" t="s">
        <v>24</v>
      </c>
      <c r="D282" s="11" t="s">
        <v>848</v>
      </c>
      <c r="E282" s="10" t="s">
        <v>66</v>
      </c>
      <c r="F282" s="12"/>
      <c r="G282" s="12"/>
      <c r="H282" s="10" t="s">
        <v>56</v>
      </c>
      <c r="I282" s="10"/>
    </row>
    <row r="283" customFormat="false" ht="23.85" hidden="false" customHeight="false" outlineLevel="0" collapsed="false">
      <c r="A283" s="10" t="s">
        <v>849</v>
      </c>
      <c r="B283" s="10" t="s">
        <v>24</v>
      </c>
      <c r="C283" s="10" t="s">
        <v>24</v>
      </c>
      <c r="D283" s="11" t="s">
        <v>850</v>
      </c>
      <c r="E283" s="10" t="s">
        <v>66</v>
      </c>
      <c r="F283" s="12"/>
      <c r="G283" s="12"/>
      <c r="H283" s="10" t="s">
        <v>56</v>
      </c>
      <c r="I283" s="10"/>
    </row>
    <row r="284" customFormat="false" ht="23.85" hidden="false" customHeight="false" outlineLevel="0" collapsed="false">
      <c r="A284" s="10" t="s">
        <v>851</v>
      </c>
      <c r="B284" s="10" t="s">
        <v>24</v>
      </c>
      <c r="C284" s="10" t="s">
        <v>852</v>
      </c>
      <c r="D284" s="11" t="s">
        <v>853</v>
      </c>
      <c r="E284" s="10" t="s">
        <v>854</v>
      </c>
      <c r="F284" s="12"/>
      <c r="G284" s="12"/>
      <c r="H284" s="13" t="s">
        <v>45</v>
      </c>
      <c r="I284" s="10"/>
    </row>
    <row r="285" customFormat="false" ht="23.85" hidden="false" customHeight="false" outlineLevel="0" collapsed="false">
      <c r="A285" s="10" t="s">
        <v>855</v>
      </c>
      <c r="B285" s="10" t="s">
        <v>24</v>
      </c>
      <c r="C285" s="10" t="s">
        <v>852</v>
      </c>
      <c r="D285" s="11" t="s">
        <v>856</v>
      </c>
      <c r="E285" s="10" t="s">
        <v>857</v>
      </c>
      <c r="F285" s="12"/>
      <c r="G285" s="12"/>
      <c r="H285" s="13" t="s">
        <v>45</v>
      </c>
      <c r="I285" s="10"/>
    </row>
    <row r="286" customFormat="false" ht="23.85" hidden="false" customHeight="false" outlineLevel="0" collapsed="false">
      <c r="A286" s="10" t="s">
        <v>858</v>
      </c>
      <c r="B286" s="10" t="s">
        <v>24</v>
      </c>
      <c r="C286" s="10" t="s">
        <v>852</v>
      </c>
      <c r="D286" s="11" t="s">
        <v>859</v>
      </c>
      <c r="E286" s="10" t="s">
        <v>860</v>
      </c>
      <c r="F286" s="12"/>
      <c r="G286" s="12"/>
      <c r="H286" s="13" t="s">
        <v>45</v>
      </c>
      <c r="I286" s="10" t="s">
        <v>861</v>
      </c>
    </row>
    <row r="287" customFormat="false" ht="23.85" hidden="false" customHeight="false" outlineLevel="0" collapsed="false">
      <c r="A287" s="10" t="s">
        <v>862</v>
      </c>
      <c r="B287" s="10" t="s">
        <v>24</v>
      </c>
      <c r="C287" s="10" t="s">
        <v>852</v>
      </c>
      <c r="D287" s="11" t="s">
        <v>863</v>
      </c>
      <c r="E287" s="10" t="s">
        <v>66</v>
      </c>
      <c r="F287" s="12"/>
      <c r="G287" s="12"/>
      <c r="H287" s="13" t="s">
        <v>45</v>
      </c>
      <c r="I287" s="10"/>
    </row>
    <row r="288" customFormat="false" ht="23.85" hidden="false" customHeight="false" outlineLevel="0" collapsed="false">
      <c r="A288" s="10" t="s">
        <v>864</v>
      </c>
      <c r="B288" s="10" t="s">
        <v>24</v>
      </c>
      <c r="C288" s="10" t="s">
        <v>852</v>
      </c>
      <c r="D288" s="11" t="s">
        <v>865</v>
      </c>
      <c r="E288" s="10" t="s">
        <v>66</v>
      </c>
      <c r="F288" s="12"/>
      <c r="G288" s="12"/>
      <c r="H288" s="13" t="s">
        <v>45</v>
      </c>
      <c r="I288" s="10"/>
    </row>
    <row r="289" customFormat="false" ht="23.85" hidden="false" customHeight="false" outlineLevel="0" collapsed="false">
      <c r="A289" s="10" t="s">
        <v>866</v>
      </c>
      <c r="B289" s="10" t="s">
        <v>24</v>
      </c>
      <c r="C289" s="10" t="s">
        <v>852</v>
      </c>
      <c r="D289" s="11" t="s">
        <v>867</v>
      </c>
      <c r="E289" s="10" t="s">
        <v>868</v>
      </c>
      <c r="F289" s="12"/>
      <c r="G289" s="12"/>
      <c r="H289" s="10" t="s">
        <v>56</v>
      </c>
      <c r="I289" s="10"/>
    </row>
    <row r="290" customFormat="false" ht="23.85" hidden="false" customHeight="false" outlineLevel="0" collapsed="false">
      <c r="A290" s="10" t="s">
        <v>869</v>
      </c>
      <c r="B290" s="10" t="s">
        <v>24</v>
      </c>
      <c r="C290" s="10" t="s">
        <v>852</v>
      </c>
      <c r="D290" s="11" t="s">
        <v>870</v>
      </c>
      <c r="E290" s="10" t="s">
        <v>871</v>
      </c>
      <c r="F290" s="12"/>
      <c r="G290" s="12"/>
      <c r="H290" s="10" t="s">
        <v>56</v>
      </c>
      <c r="I290" s="10"/>
    </row>
    <row r="291" customFormat="false" ht="23.85" hidden="false" customHeight="false" outlineLevel="0" collapsed="false">
      <c r="A291" s="10" t="s">
        <v>872</v>
      </c>
      <c r="B291" s="10" t="s">
        <v>24</v>
      </c>
      <c r="C291" s="10" t="s">
        <v>852</v>
      </c>
      <c r="D291" s="11" t="s">
        <v>873</v>
      </c>
      <c r="E291" s="10" t="s">
        <v>66</v>
      </c>
      <c r="F291" s="12"/>
      <c r="G291" s="12"/>
      <c r="H291" s="10" t="s">
        <v>56</v>
      </c>
      <c r="I291" s="10"/>
    </row>
    <row r="292" customFormat="false" ht="23.85" hidden="false" customHeight="false" outlineLevel="0" collapsed="false">
      <c r="A292" s="10" t="s">
        <v>874</v>
      </c>
      <c r="B292" s="10" t="s">
        <v>24</v>
      </c>
      <c r="C292" s="10" t="s">
        <v>852</v>
      </c>
      <c r="D292" s="11" t="s">
        <v>875</v>
      </c>
      <c r="E292" s="10" t="s">
        <v>66</v>
      </c>
      <c r="F292" s="12"/>
      <c r="G292" s="12"/>
      <c r="H292" s="10" t="s">
        <v>56</v>
      </c>
      <c r="I292" s="10"/>
    </row>
    <row r="293" customFormat="false" ht="23.85" hidden="false" customHeight="false" outlineLevel="0" collapsed="false">
      <c r="A293" s="10" t="s">
        <v>876</v>
      </c>
      <c r="B293" s="10" t="s">
        <v>24</v>
      </c>
      <c r="C293" s="10" t="s">
        <v>852</v>
      </c>
      <c r="D293" s="11" t="s">
        <v>877</v>
      </c>
      <c r="E293" s="10" t="s">
        <v>878</v>
      </c>
      <c r="F293" s="12"/>
      <c r="G293" s="12"/>
      <c r="H293" s="10" t="s">
        <v>56</v>
      </c>
      <c r="I293" s="10"/>
    </row>
    <row r="294" customFormat="false" ht="23.85" hidden="false" customHeight="false" outlineLevel="0" collapsed="false">
      <c r="A294" s="10" t="s">
        <v>879</v>
      </c>
      <c r="B294" s="10" t="s">
        <v>24</v>
      </c>
      <c r="C294" s="10" t="s">
        <v>852</v>
      </c>
      <c r="D294" s="11" t="s">
        <v>880</v>
      </c>
      <c r="E294" s="10" t="s">
        <v>66</v>
      </c>
      <c r="F294" s="12"/>
      <c r="G294" s="12"/>
      <c r="H294" s="10" t="s">
        <v>56</v>
      </c>
      <c r="I294" s="10"/>
    </row>
    <row r="295" customFormat="false" ht="23.85" hidden="false" customHeight="false" outlineLevel="0" collapsed="false">
      <c r="A295" s="10" t="s">
        <v>881</v>
      </c>
      <c r="B295" s="10" t="s">
        <v>25</v>
      </c>
      <c r="C295" s="10" t="s">
        <v>882</v>
      </c>
      <c r="D295" s="11" t="s">
        <v>883</v>
      </c>
      <c r="E295" s="10" t="s">
        <v>884</v>
      </c>
      <c r="F295" s="12"/>
      <c r="G295" s="12"/>
      <c r="H295" s="13" t="s">
        <v>45</v>
      </c>
      <c r="I295" s="10" t="s">
        <v>885</v>
      </c>
    </row>
    <row r="296" customFormat="false" ht="23.85" hidden="false" customHeight="false" outlineLevel="0" collapsed="false">
      <c r="A296" s="10" t="s">
        <v>886</v>
      </c>
      <c r="B296" s="10" t="s">
        <v>25</v>
      </c>
      <c r="C296" s="10" t="s">
        <v>882</v>
      </c>
      <c r="D296" s="11" t="s">
        <v>887</v>
      </c>
      <c r="E296" s="10" t="s">
        <v>66</v>
      </c>
      <c r="F296" s="12"/>
      <c r="G296" s="12"/>
      <c r="H296" s="13" t="s">
        <v>45</v>
      </c>
      <c r="I296" s="10"/>
    </row>
    <row r="297" customFormat="false" ht="23.85" hidden="false" customHeight="false" outlineLevel="0" collapsed="false">
      <c r="A297" s="10" t="s">
        <v>888</v>
      </c>
      <c r="B297" s="10" t="s">
        <v>25</v>
      </c>
      <c r="C297" s="10" t="s">
        <v>882</v>
      </c>
      <c r="D297" s="11" t="s">
        <v>889</v>
      </c>
      <c r="E297" s="10" t="s">
        <v>66</v>
      </c>
      <c r="F297" s="12"/>
      <c r="G297" s="12"/>
      <c r="H297" s="13" t="s">
        <v>45</v>
      </c>
      <c r="I297" s="10" t="s">
        <v>890</v>
      </c>
    </row>
    <row r="298" customFormat="false" ht="23.85" hidden="false" customHeight="false" outlineLevel="0" collapsed="false">
      <c r="A298" s="10" t="s">
        <v>891</v>
      </c>
      <c r="B298" s="10" t="s">
        <v>25</v>
      </c>
      <c r="C298" s="10" t="s">
        <v>882</v>
      </c>
      <c r="D298" s="11" t="s">
        <v>892</v>
      </c>
      <c r="E298" s="10" t="s">
        <v>893</v>
      </c>
      <c r="F298" s="12"/>
      <c r="G298" s="12"/>
      <c r="H298" s="13" t="s">
        <v>45</v>
      </c>
      <c r="I298" s="10"/>
    </row>
    <row r="299" customFormat="false" ht="23.85" hidden="false" customHeight="false" outlineLevel="0" collapsed="false">
      <c r="A299" s="10" t="s">
        <v>894</v>
      </c>
      <c r="B299" s="10" t="s">
        <v>25</v>
      </c>
      <c r="C299" s="10" t="s">
        <v>882</v>
      </c>
      <c r="D299" s="11" t="s">
        <v>895</v>
      </c>
      <c r="E299" s="10" t="s">
        <v>66</v>
      </c>
      <c r="F299" s="12"/>
      <c r="G299" s="12"/>
      <c r="H299" s="13" t="s">
        <v>45</v>
      </c>
      <c r="I299" s="10" t="s">
        <v>896</v>
      </c>
    </row>
    <row r="300" customFormat="false" ht="23.85" hidden="false" customHeight="false" outlineLevel="0" collapsed="false">
      <c r="A300" s="10" t="s">
        <v>897</v>
      </c>
      <c r="B300" s="10" t="s">
        <v>25</v>
      </c>
      <c r="C300" s="10" t="s">
        <v>882</v>
      </c>
      <c r="D300" s="11" t="s">
        <v>898</v>
      </c>
      <c r="E300" s="10" t="s">
        <v>66</v>
      </c>
      <c r="F300" s="12"/>
      <c r="G300" s="12"/>
      <c r="H300" s="10" t="s">
        <v>56</v>
      </c>
      <c r="I300" s="10" t="s">
        <v>899</v>
      </c>
    </row>
    <row r="301" customFormat="false" ht="23.85" hidden="false" customHeight="false" outlineLevel="0" collapsed="false">
      <c r="A301" s="10" t="s">
        <v>900</v>
      </c>
      <c r="B301" s="10" t="s">
        <v>25</v>
      </c>
      <c r="C301" s="10" t="s">
        <v>882</v>
      </c>
      <c r="D301" s="11" t="s">
        <v>901</v>
      </c>
      <c r="E301" s="10" t="s">
        <v>459</v>
      </c>
      <c r="F301" s="12"/>
      <c r="G301" s="12"/>
      <c r="H301" s="10" t="s">
        <v>56</v>
      </c>
      <c r="I301" s="10"/>
    </row>
    <row r="302" customFormat="false" ht="23.85" hidden="false" customHeight="false" outlineLevel="0" collapsed="false">
      <c r="A302" s="10" t="s">
        <v>902</v>
      </c>
      <c r="B302" s="10" t="s">
        <v>25</v>
      </c>
      <c r="C302" s="10" t="s">
        <v>882</v>
      </c>
      <c r="D302" s="11" t="s">
        <v>903</v>
      </c>
      <c r="E302" s="10" t="s">
        <v>904</v>
      </c>
      <c r="F302" s="12"/>
      <c r="G302" s="12"/>
      <c r="H302" s="10" t="s">
        <v>56</v>
      </c>
      <c r="I302" s="10" t="s">
        <v>905</v>
      </c>
    </row>
    <row r="303" customFormat="false" ht="23.85" hidden="false" customHeight="false" outlineLevel="0" collapsed="false">
      <c r="A303" s="10" t="s">
        <v>906</v>
      </c>
      <c r="B303" s="10" t="s">
        <v>25</v>
      </c>
      <c r="C303" s="10" t="s">
        <v>882</v>
      </c>
      <c r="D303" s="11" t="s">
        <v>907</v>
      </c>
      <c r="E303" s="10" t="s">
        <v>908</v>
      </c>
      <c r="F303" s="12"/>
      <c r="G303" s="12"/>
      <c r="H303" s="10" t="s">
        <v>56</v>
      </c>
      <c r="I303" s="10" t="s">
        <v>909</v>
      </c>
    </row>
    <row r="304" customFormat="false" ht="23.85" hidden="false" customHeight="false" outlineLevel="0" collapsed="false">
      <c r="A304" s="10" t="s">
        <v>910</v>
      </c>
      <c r="B304" s="10" t="s">
        <v>25</v>
      </c>
      <c r="C304" s="10" t="s">
        <v>882</v>
      </c>
      <c r="D304" s="11" t="s">
        <v>911</v>
      </c>
      <c r="E304" s="10" t="s">
        <v>66</v>
      </c>
      <c r="F304" s="12"/>
      <c r="G304" s="12"/>
      <c r="H304" s="10" t="s">
        <v>56</v>
      </c>
      <c r="I304" s="10"/>
    </row>
    <row r="305" customFormat="false" ht="23.85" hidden="false" customHeight="false" outlineLevel="0" collapsed="false">
      <c r="A305" s="10" t="s">
        <v>912</v>
      </c>
      <c r="B305" s="10" t="s">
        <v>25</v>
      </c>
      <c r="C305" s="10" t="s">
        <v>882</v>
      </c>
      <c r="D305" s="11" t="s">
        <v>913</v>
      </c>
      <c r="E305" s="10" t="s">
        <v>914</v>
      </c>
      <c r="F305" s="12"/>
      <c r="G305" s="12"/>
      <c r="H305" s="10" t="s">
        <v>56</v>
      </c>
      <c r="I305" s="10"/>
    </row>
    <row r="306" customFormat="false" ht="23.85" hidden="false" customHeight="false" outlineLevel="0" collapsed="false">
      <c r="A306" s="10" t="s">
        <v>915</v>
      </c>
      <c r="B306" s="10" t="s">
        <v>25</v>
      </c>
      <c r="C306" s="10" t="s">
        <v>882</v>
      </c>
      <c r="D306" s="11" t="s">
        <v>916</v>
      </c>
      <c r="E306" s="10" t="s">
        <v>66</v>
      </c>
      <c r="F306" s="12"/>
      <c r="G306" s="12"/>
      <c r="H306" s="10" t="s">
        <v>56</v>
      </c>
      <c r="I306" s="10"/>
    </row>
    <row r="307" customFormat="false" ht="23.85" hidden="false" customHeight="false" outlineLevel="0" collapsed="false">
      <c r="A307" s="10" t="s">
        <v>917</v>
      </c>
      <c r="B307" s="10" t="s">
        <v>25</v>
      </c>
      <c r="C307" s="10" t="s">
        <v>882</v>
      </c>
      <c r="D307" s="11" t="s">
        <v>918</v>
      </c>
      <c r="E307" s="10" t="s">
        <v>66</v>
      </c>
      <c r="F307" s="12"/>
      <c r="G307" s="12"/>
      <c r="H307" s="10" t="s">
        <v>56</v>
      </c>
      <c r="I307" s="10"/>
    </row>
    <row r="308" customFormat="false" ht="23.85" hidden="false" customHeight="false" outlineLevel="0" collapsed="false">
      <c r="A308" s="10" t="s">
        <v>919</v>
      </c>
      <c r="B308" s="10" t="s">
        <v>25</v>
      </c>
      <c r="C308" s="10" t="s">
        <v>882</v>
      </c>
      <c r="D308" s="11" t="s">
        <v>920</v>
      </c>
      <c r="E308" s="10" t="s">
        <v>921</v>
      </c>
      <c r="F308" s="12"/>
      <c r="G308" s="12"/>
      <c r="H308" s="10" t="s">
        <v>56</v>
      </c>
      <c r="I308" s="10"/>
    </row>
    <row r="309" customFormat="false" ht="23.85" hidden="false" customHeight="false" outlineLevel="0" collapsed="false">
      <c r="A309" s="10" t="s">
        <v>922</v>
      </c>
      <c r="B309" s="10" t="s">
        <v>25</v>
      </c>
      <c r="C309" s="10" t="s">
        <v>882</v>
      </c>
      <c r="D309" s="11" t="s">
        <v>923</v>
      </c>
      <c r="E309" s="10" t="s">
        <v>924</v>
      </c>
      <c r="F309" s="12"/>
      <c r="G309" s="12"/>
      <c r="H309" s="10" t="s">
        <v>56</v>
      </c>
      <c r="I309" s="10"/>
    </row>
    <row r="310" customFormat="false" ht="35.05" hidden="false" customHeight="false" outlineLevel="0" collapsed="false">
      <c r="A310" s="10" t="s">
        <v>925</v>
      </c>
      <c r="B310" s="10" t="s">
        <v>25</v>
      </c>
      <c r="C310" s="10" t="s">
        <v>926</v>
      </c>
      <c r="D310" s="11" t="s">
        <v>927</v>
      </c>
      <c r="E310" s="10" t="s">
        <v>66</v>
      </c>
      <c r="F310" s="12"/>
      <c r="G310" s="12"/>
      <c r="H310" s="13" t="s">
        <v>45</v>
      </c>
      <c r="I310" s="10" t="s">
        <v>928</v>
      </c>
    </row>
    <row r="311" customFormat="false" ht="35.05" hidden="false" customHeight="false" outlineLevel="0" collapsed="false">
      <c r="A311" s="10" t="s">
        <v>929</v>
      </c>
      <c r="B311" s="10" t="s">
        <v>25</v>
      </c>
      <c r="C311" s="10" t="s">
        <v>926</v>
      </c>
      <c r="D311" s="11" t="s">
        <v>930</v>
      </c>
      <c r="E311" s="10" t="s">
        <v>931</v>
      </c>
      <c r="F311" s="12"/>
      <c r="G311" s="12"/>
      <c r="H311" s="13" t="s">
        <v>45</v>
      </c>
      <c r="I311" s="10"/>
    </row>
    <row r="312" customFormat="false" ht="35.05" hidden="false" customHeight="false" outlineLevel="0" collapsed="false">
      <c r="A312" s="10" t="s">
        <v>932</v>
      </c>
      <c r="B312" s="10" t="s">
        <v>25</v>
      </c>
      <c r="C312" s="10" t="s">
        <v>926</v>
      </c>
      <c r="D312" s="11" t="s">
        <v>933</v>
      </c>
      <c r="E312" s="10" t="s">
        <v>934</v>
      </c>
      <c r="F312" s="12"/>
      <c r="G312" s="12"/>
      <c r="H312" s="13" t="s">
        <v>45</v>
      </c>
      <c r="I312" s="10" t="s">
        <v>935</v>
      </c>
    </row>
    <row r="313" customFormat="false" ht="35.05" hidden="false" customHeight="false" outlineLevel="0" collapsed="false">
      <c r="A313" s="10" t="s">
        <v>936</v>
      </c>
      <c r="B313" s="10" t="s">
        <v>25</v>
      </c>
      <c r="C313" s="10" t="s">
        <v>926</v>
      </c>
      <c r="D313" s="11" t="s">
        <v>937</v>
      </c>
      <c r="E313" s="10" t="s">
        <v>938</v>
      </c>
      <c r="F313" s="12"/>
      <c r="G313" s="12"/>
      <c r="H313" s="13" t="s">
        <v>45</v>
      </c>
      <c r="I313" s="10"/>
    </row>
    <row r="314" customFormat="false" ht="35.05" hidden="false" customHeight="false" outlineLevel="0" collapsed="false">
      <c r="A314" s="10" t="s">
        <v>939</v>
      </c>
      <c r="B314" s="10" t="s">
        <v>25</v>
      </c>
      <c r="C314" s="10" t="s">
        <v>926</v>
      </c>
      <c r="D314" s="11" t="s">
        <v>940</v>
      </c>
      <c r="E314" s="10" t="s">
        <v>941</v>
      </c>
      <c r="F314" s="12"/>
      <c r="G314" s="12"/>
      <c r="H314" s="13" t="s">
        <v>45</v>
      </c>
      <c r="I314" s="10" t="s">
        <v>942</v>
      </c>
    </row>
    <row r="315" customFormat="false" ht="35.05" hidden="false" customHeight="false" outlineLevel="0" collapsed="false">
      <c r="A315" s="10" t="s">
        <v>943</v>
      </c>
      <c r="B315" s="10" t="s">
        <v>25</v>
      </c>
      <c r="C315" s="10" t="s">
        <v>926</v>
      </c>
      <c r="D315" s="11" t="s">
        <v>944</v>
      </c>
      <c r="E315" s="10" t="s">
        <v>66</v>
      </c>
      <c r="F315" s="12"/>
      <c r="G315" s="12"/>
      <c r="H315" s="13" t="s">
        <v>45</v>
      </c>
      <c r="I315" s="10" t="s">
        <v>945</v>
      </c>
    </row>
    <row r="316" customFormat="false" ht="35.05" hidden="false" customHeight="false" outlineLevel="0" collapsed="false">
      <c r="A316" s="10" t="s">
        <v>946</v>
      </c>
      <c r="B316" s="10" t="s">
        <v>25</v>
      </c>
      <c r="C316" s="10" t="s">
        <v>926</v>
      </c>
      <c r="D316" s="11" t="s">
        <v>947</v>
      </c>
      <c r="E316" s="10" t="s">
        <v>948</v>
      </c>
      <c r="F316" s="12"/>
      <c r="G316" s="12"/>
      <c r="H316" s="13" t="s">
        <v>45</v>
      </c>
      <c r="I316" s="10" t="s">
        <v>949</v>
      </c>
    </row>
    <row r="317" customFormat="false" ht="35.05" hidden="false" customHeight="false" outlineLevel="0" collapsed="false">
      <c r="A317" s="10" t="s">
        <v>950</v>
      </c>
      <c r="B317" s="10" t="s">
        <v>25</v>
      </c>
      <c r="C317" s="10" t="s">
        <v>926</v>
      </c>
      <c r="D317" s="11" t="s">
        <v>951</v>
      </c>
      <c r="E317" s="10" t="s">
        <v>952</v>
      </c>
      <c r="F317" s="12"/>
      <c r="G317" s="12"/>
      <c r="H317" s="10" t="s">
        <v>56</v>
      </c>
      <c r="I317" s="10"/>
    </row>
    <row r="318" customFormat="false" ht="35.05" hidden="false" customHeight="false" outlineLevel="0" collapsed="false">
      <c r="A318" s="10" t="s">
        <v>953</v>
      </c>
      <c r="B318" s="10" t="s">
        <v>25</v>
      </c>
      <c r="C318" s="10" t="s">
        <v>926</v>
      </c>
      <c r="D318" s="11" t="s">
        <v>954</v>
      </c>
      <c r="E318" s="10" t="s">
        <v>955</v>
      </c>
      <c r="F318" s="12"/>
      <c r="G318" s="12"/>
      <c r="H318" s="10" t="s">
        <v>56</v>
      </c>
      <c r="I318" s="10"/>
    </row>
    <row r="319" customFormat="false" ht="35.05" hidden="false" customHeight="false" outlineLevel="0" collapsed="false">
      <c r="A319" s="10" t="s">
        <v>956</v>
      </c>
      <c r="B319" s="10" t="s">
        <v>25</v>
      </c>
      <c r="C319" s="10" t="s">
        <v>926</v>
      </c>
      <c r="D319" s="11" t="s">
        <v>957</v>
      </c>
      <c r="E319" s="10" t="s">
        <v>144</v>
      </c>
      <c r="F319" s="12"/>
      <c r="G319" s="12"/>
      <c r="H319" s="10" t="s">
        <v>56</v>
      </c>
      <c r="I319" s="10"/>
    </row>
    <row r="320" customFormat="false" ht="35.05" hidden="false" customHeight="false" outlineLevel="0" collapsed="false">
      <c r="A320" s="10" t="s">
        <v>958</v>
      </c>
      <c r="B320" s="10" t="s">
        <v>25</v>
      </c>
      <c r="C320" s="10" t="s">
        <v>926</v>
      </c>
      <c r="D320" s="11" t="s">
        <v>959</v>
      </c>
      <c r="E320" s="10" t="s">
        <v>66</v>
      </c>
      <c r="F320" s="12"/>
      <c r="G320" s="12"/>
      <c r="H320" s="10" t="s">
        <v>56</v>
      </c>
      <c r="I320" s="10"/>
    </row>
    <row r="321" customFormat="false" ht="35.05" hidden="false" customHeight="false" outlineLevel="0" collapsed="false">
      <c r="A321" s="10" t="s">
        <v>960</v>
      </c>
      <c r="B321" s="10" t="s">
        <v>25</v>
      </c>
      <c r="C321" s="10" t="s">
        <v>926</v>
      </c>
      <c r="D321" s="11" t="s">
        <v>961</v>
      </c>
      <c r="E321" s="10" t="s">
        <v>433</v>
      </c>
      <c r="F321" s="12"/>
      <c r="G321" s="12"/>
      <c r="H321" s="10" t="s">
        <v>56</v>
      </c>
      <c r="I321" s="10" t="s">
        <v>962</v>
      </c>
    </row>
    <row r="322" customFormat="false" ht="35.05" hidden="false" customHeight="false" outlineLevel="0" collapsed="false">
      <c r="A322" s="10" t="s">
        <v>963</v>
      </c>
      <c r="B322" s="10" t="s">
        <v>25</v>
      </c>
      <c r="C322" s="10" t="s">
        <v>926</v>
      </c>
      <c r="D322" s="11" t="s">
        <v>964</v>
      </c>
      <c r="E322" s="10" t="s">
        <v>965</v>
      </c>
      <c r="F322" s="12"/>
      <c r="G322" s="12"/>
      <c r="H322" s="10" t="s">
        <v>56</v>
      </c>
      <c r="I322" s="10"/>
    </row>
    <row r="323" customFormat="false" ht="35.05" hidden="false" customHeight="false" outlineLevel="0" collapsed="false">
      <c r="A323" s="10" t="s">
        <v>966</v>
      </c>
      <c r="B323" s="10" t="s">
        <v>25</v>
      </c>
      <c r="C323" s="10" t="s">
        <v>926</v>
      </c>
      <c r="D323" s="11" t="s">
        <v>967</v>
      </c>
      <c r="E323" s="10" t="s">
        <v>968</v>
      </c>
      <c r="F323" s="12"/>
      <c r="G323" s="12"/>
      <c r="H323" s="10" t="s">
        <v>56</v>
      </c>
      <c r="I323" s="10"/>
    </row>
    <row r="324" customFormat="false" ht="35.05" hidden="false" customHeight="false" outlineLevel="0" collapsed="false">
      <c r="A324" s="10" t="s">
        <v>969</v>
      </c>
      <c r="B324" s="10" t="s">
        <v>25</v>
      </c>
      <c r="C324" s="10" t="s">
        <v>926</v>
      </c>
      <c r="D324" s="11" t="s">
        <v>970</v>
      </c>
      <c r="E324" s="10" t="s">
        <v>971</v>
      </c>
      <c r="F324" s="12"/>
      <c r="G324" s="12"/>
      <c r="H324" s="10" t="s">
        <v>56</v>
      </c>
      <c r="I324" s="10"/>
    </row>
    <row r="325" customFormat="false" ht="35.05" hidden="false" customHeight="false" outlineLevel="0" collapsed="false">
      <c r="A325" s="10" t="s">
        <v>972</v>
      </c>
      <c r="B325" s="10" t="s">
        <v>26</v>
      </c>
      <c r="C325" s="10" t="s">
        <v>973</v>
      </c>
      <c r="D325" s="11" t="s">
        <v>974</v>
      </c>
      <c r="E325" s="10" t="s">
        <v>975</v>
      </c>
      <c r="F325" s="12"/>
      <c r="G325" s="12"/>
      <c r="H325" s="13" t="s">
        <v>45</v>
      </c>
      <c r="I325" s="10" t="s">
        <v>976</v>
      </c>
    </row>
    <row r="326" customFormat="false" ht="35.05" hidden="false" customHeight="false" outlineLevel="0" collapsed="false">
      <c r="A326" s="10" t="s">
        <v>977</v>
      </c>
      <c r="B326" s="10" t="s">
        <v>26</v>
      </c>
      <c r="C326" s="10" t="s">
        <v>973</v>
      </c>
      <c r="D326" s="11" t="s">
        <v>978</v>
      </c>
      <c r="E326" s="10" t="s">
        <v>979</v>
      </c>
      <c r="F326" s="12"/>
      <c r="G326" s="12"/>
      <c r="H326" s="13" t="s">
        <v>45</v>
      </c>
      <c r="I326" s="10"/>
    </row>
    <row r="327" customFormat="false" ht="35.05" hidden="false" customHeight="false" outlineLevel="0" collapsed="false">
      <c r="A327" s="10" t="s">
        <v>980</v>
      </c>
      <c r="B327" s="10" t="s">
        <v>26</v>
      </c>
      <c r="C327" s="10" t="s">
        <v>973</v>
      </c>
      <c r="D327" s="11" t="s">
        <v>981</v>
      </c>
      <c r="E327" s="10" t="s">
        <v>66</v>
      </c>
      <c r="F327" s="12"/>
      <c r="G327" s="12"/>
      <c r="H327" s="13" t="s">
        <v>45</v>
      </c>
      <c r="I327" s="10"/>
    </row>
    <row r="328" customFormat="false" ht="35.05" hidden="false" customHeight="false" outlineLevel="0" collapsed="false">
      <c r="A328" s="10" t="s">
        <v>982</v>
      </c>
      <c r="B328" s="10" t="s">
        <v>26</v>
      </c>
      <c r="C328" s="10" t="s">
        <v>973</v>
      </c>
      <c r="D328" s="11" t="s">
        <v>983</v>
      </c>
      <c r="E328" s="10" t="s">
        <v>66</v>
      </c>
      <c r="F328" s="12"/>
      <c r="G328" s="12"/>
      <c r="H328" s="13" t="s">
        <v>45</v>
      </c>
      <c r="I328" s="10" t="s">
        <v>984</v>
      </c>
    </row>
    <row r="329" customFormat="false" ht="35.05" hidden="false" customHeight="false" outlineLevel="0" collapsed="false">
      <c r="A329" s="10" t="s">
        <v>985</v>
      </c>
      <c r="B329" s="10" t="s">
        <v>26</v>
      </c>
      <c r="C329" s="10" t="s">
        <v>973</v>
      </c>
      <c r="D329" s="11" t="s">
        <v>986</v>
      </c>
      <c r="E329" s="10" t="s">
        <v>987</v>
      </c>
      <c r="F329" s="12"/>
      <c r="G329" s="12"/>
      <c r="H329" s="10" t="s">
        <v>56</v>
      </c>
      <c r="I329" s="10"/>
    </row>
    <row r="330" customFormat="false" ht="35.05" hidden="false" customHeight="false" outlineLevel="0" collapsed="false">
      <c r="A330" s="10" t="s">
        <v>988</v>
      </c>
      <c r="B330" s="10" t="s">
        <v>26</v>
      </c>
      <c r="C330" s="10" t="s">
        <v>973</v>
      </c>
      <c r="D330" s="11" t="s">
        <v>989</v>
      </c>
      <c r="E330" s="10" t="s">
        <v>433</v>
      </c>
      <c r="F330" s="12"/>
      <c r="G330" s="12"/>
      <c r="H330" s="10" t="s">
        <v>56</v>
      </c>
      <c r="I330" s="10" t="s">
        <v>990</v>
      </c>
    </row>
    <row r="331" customFormat="false" ht="35.05" hidden="false" customHeight="false" outlineLevel="0" collapsed="false">
      <c r="A331" s="10" t="s">
        <v>991</v>
      </c>
      <c r="B331" s="10" t="s">
        <v>26</v>
      </c>
      <c r="C331" s="10" t="s">
        <v>973</v>
      </c>
      <c r="D331" s="11" t="s">
        <v>992</v>
      </c>
      <c r="E331" s="10" t="s">
        <v>66</v>
      </c>
      <c r="F331" s="12"/>
      <c r="G331" s="12"/>
      <c r="H331" s="10" t="s">
        <v>56</v>
      </c>
      <c r="I331" s="10"/>
    </row>
    <row r="332" customFormat="false" ht="35.05" hidden="false" customHeight="false" outlineLevel="0" collapsed="false">
      <c r="A332" s="10" t="s">
        <v>993</v>
      </c>
      <c r="B332" s="10" t="s">
        <v>26</v>
      </c>
      <c r="C332" s="10" t="s">
        <v>973</v>
      </c>
      <c r="D332" s="11" t="s">
        <v>994</v>
      </c>
      <c r="E332" s="10" t="s">
        <v>66</v>
      </c>
      <c r="F332" s="12"/>
      <c r="G332" s="12"/>
      <c r="H332" s="10" t="s">
        <v>56</v>
      </c>
      <c r="I332" s="10"/>
    </row>
    <row r="333" customFormat="false" ht="35.05" hidden="false" customHeight="false" outlineLevel="0" collapsed="false">
      <c r="A333" s="10" t="s">
        <v>995</v>
      </c>
      <c r="B333" s="10" t="s">
        <v>26</v>
      </c>
      <c r="C333" s="10" t="s">
        <v>973</v>
      </c>
      <c r="D333" s="11" t="s">
        <v>996</v>
      </c>
      <c r="E333" s="10" t="s">
        <v>66</v>
      </c>
      <c r="F333" s="12"/>
      <c r="G333" s="12"/>
      <c r="H333" s="10" t="s">
        <v>56</v>
      </c>
      <c r="I333" s="10"/>
    </row>
    <row r="334" customFormat="false" ht="35.05" hidden="false" customHeight="false" outlineLevel="0" collapsed="false">
      <c r="A334" s="10" t="s">
        <v>997</v>
      </c>
      <c r="B334" s="10" t="s">
        <v>26</v>
      </c>
      <c r="C334" s="10" t="s">
        <v>973</v>
      </c>
      <c r="D334" s="11" t="s">
        <v>998</v>
      </c>
      <c r="E334" s="10" t="s">
        <v>999</v>
      </c>
      <c r="F334" s="12"/>
      <c r="G334" s="12"/>
      <c r="H334" s="10" t="s">
        <v>56</v>
      </c>
      <c r="I334" s="10"/>
    </row>
    <row r="335" customFormat="false" ht="23.85" hidden="false" customHeight="false" outlineLevel="0" collapsed="false">
      <c r="A335" s="10" t="s">
        <v>1000</v>
      </c>
      <c r="B335" s="10" t="s">
        <v>26</v>
      </c>
      <c r="C335" s="10" t="s">
        <v>1001</v>
      </c>
      <c r="D335" s="11" t="s">
        <v>1002</v>
      </c>
      <c r="E335" s="10" t="s">
        <v>66</v>
      </c>
      <c r="F335" s="12"/>
      <c r="G335" s="12"/>
      <c r="H335" s="13" t="s">
        <v>45</v>
      </c>
      <c r="I335" s="10" t="s">
        <v>1003</v>
      </c>
    </row>
    <row r="336" customFormat="false" ht="23.85" hidden="false" customHeight="false" outlineLevel="0" collapsed="false">
      <c r="A336" s="10" t="s">
        <v>1004</v>
      </c>
      <c r="B336" s="10" t="s">
        <v>26</v>
      </c>
      <c r="C336" s="10" t="s">
        <v>1001</v>
      </c>
      <c r="D336" s="11" t="s">
        <v>1005</v>
      </c>
      <c r="E336" s="10" t="s">
        <v>292</v>
      </c>
      <c r="F336" s="12"/>
      <c r="G336" s="12"/>
      <c r="H336" s="13" t="s">
        <v>45</v>
      </c>
      <c r="I336" s="10" t="s">
        <v>1006</v>
      </c>
    </row>
    <row r="337" customFormat="false" ht="23.85" hidden="false" customHeight="false" outlineLevel="0" collapsed="false">
      <c r="A337" s="10" t="s">
        <v>1007</v>
      </c>
      <c r="B337" s="10" t="s">
        <v>26</v>
      </c>
      <c r="C337" s="10" t="s">
        <v>1001</v>
      </c>
      <c r="D337" s="11" t="s">
        <v>1008</v>
      </c>
      <c r="E337" s="10" t="s">
        <v>1009</v>
      </c>
      <c r="F337" s="12"/>
      <c r="G337" s="12"/>
      <c r="H337" s="10" t="s">
        <v>56</v>
      </c>
      <c r="I337" s="10"/>
    </row>
    <row r="338" customFormat="false" ht="23.85" hidden="false" customHeight="false" outlineLevel="0" collapsed="false">
      <c r="A338" s="10" t="s">
        <v>1010</v>
      </c>
      <c r="B338" s="10" t="s">
        <v>26</v>
      </c>
      <c r="C338" s="10" t="s">
        <v>1001</v>
      </c>
      <c r="D338" s="11" t="s">
        <v>1011</v>
      </c>
      <c r="E338" s="10" t="s">
        <v>1012</v>
      </c>
      <c r="F338" s="12"/>
      <c r="G338" s="12"/>
      <c r="H338" s="10" t="s">
        <v>56</v>
      </c>
      <c r="I338" s="10"/>
    </row>
    <row r="339" customFormat="false" ht="23.85" hidden="false" customHeight="false" outlineLevel="0" collapsed="false">
      <c r="A339" s="10" t="s">
        <v>1013</v>
      </c>
      <c r="B339" s="10" t="s">
        <v>26</v>
      </c>
      <c r="C339" s="10" t="s">
        <v>1014</v>
      </c>
      <c r="D339" s="11" t="s">
        <v>1015</v>
      </c>
      <c r="E339" s="10" t="s">
        <v>66</v>
      </c>
      <c r="F339" s="12"/>
      <c r="G339" s="12"/>
      <c r="H339" s="13" t="s">
        <v>45</v>
      </c>
      <c r="I339" s="10" t="s">
        <v>1016</v>
      </c>
    </row>
    <row r="340" customFormat="false" ht="23.85" hidden="false" customHeight="false" outlineLevel="0" collapsed="false">
      <c r="A340" s="10" t="s">
        <v>1017</v>
      </c>
      <c r="B340" s="10" t="s">
        <v>26</v>
      </c>
      <c r="C340" s="10" t="s">
        <v>1014</v>
      </c>
      <c r="D340" s="11" t="s">
        <v>1018</v>
      </c>
      <c r="E340" s="10" t="s">
        <v>1019</v>
      </c>
      <c r="F340" s="12"/>
      <c r="G340" s="12"/>
      <c r="H340" s="13" t="s">
        <v>45</v>
      </c>
      <c r="I340" s="10"/>
    </row>
    <row r="341" customFormat="false" ht="23.85" hidden="false" customHeight="false" outlineLevel="0" collapsed="false">
      <c r="A341" s="10" t="s">
        <v>1020</v>
      </c>
      <c r="B341" s="10" t="s">
        <v>26</v>
      </c>
      <c r="C341" s="10" t="s">
        <v>1014</v>
      </c>
      <c r="D341" s="11" t="s">
        <v>1021</v>
      </c>
      <c r="E341" s="10" t="s">
        <v>66</v>
      </c>
      <c r="F341" s="12"/>
      <c r="G341" s="12"/>
      <c r="H341" s="13" t="s">
        <v>45</v>
      </c>
      <c r="I341" s="10"/>
    </row>
    <row r="342" customFormat="false" ht="23.85" hidden="false" customHeight="false" outlineLevel="0" collapsed="false">
      <c r="A342" s="10" t="s">
        <v>1022</v>
      </c>
      <c r="B342" s="10" t="s">
        <v>26</v>
      </c>
      <c r="C342" s="10" t="s">
        <v>1014</v>
      </c>
      <c r="D342" s="11" t="s">
        <v>1023</v>
      </c>
      <c r="E342" s="10" t="s">
        <v>66</v>
      </c>
      <c r="F342" s="12"/>
      <c r="G342" s="12"/>
      <c r="H342" s="10" t="s">
        <v>56</v>
      </c>
      <c r="I342" s="10"/>
    </row>
    <row r="343" customFormat="false" ht="23.85" hidden="false" customHeight="false" outlineLevel="0" collapsed="false">
      <c r="A343" s="10" t="s">
        <v>1024</v>
      </c>
      <c r="B343" s="10" t="s">
        <v>26</v>
      </c>
      <c r="C343" s="10" t="s">
        <v>1014</v>
      </c>
      <c r="D343" s="11" t="s">
        <v>1025</v>
      </c>
      <c r="E343" s="10" t="s">
        <v>1026</v>
      </c>
      <c r="F343" s="12"/>
      <c r="G343" s="12"/>
      <c r="H343" s="10" t="s">
        <v>56</v>
      </c>
      <c r="I343" s="10"/>
    </row>
    <row r="344" customFormat="false" ht="23.85" hidden="false" customHeight="false" outlineLevel="0" collapsed="false">
      <c r="A344" s="10" t="s">
        <v>1027</v>
      </c>
      <c r="B344" s="10" t="s">
        <v>26</v>
      </c>
      <c r="C344" s="10" t="s">
        <v>1014</v>
      </c>
      <c r="D344" s="11" t="s">
        <v>1028</v>
      </c>
      <c r="E344" s="10" t="s">
        <v>66</v>
      </c>
      <c r="F344" s="12"/>
      <c r="G344" s="12"/>
      <c r="H344" s="10" t="s">
        <v>56</v>
      </c>
      <c r="I344" s="10"/>
    </row>
    <row r="345" customFormat="false" ht="23.85" hidden="false" customHeight="false" outlineLevel="0" collapsed="false">
      <c r="A345" s="10" t="s">
        <v>1029</v>
      </c>
      <c r="B345" s="10" t="s">
        <v>26</v>
      </c>
      <c r="C345" s="10" t="s">
        <v>1014</v>
      </c>
      <c r="D345" s="11" t="s">
        <v>1030</v>
      </c>
      <c r="E345" s="10" t="s">
        <v>144</v>
      </c>
      <c r="F345" s="12"/>
      <c r="G345" s="12"/>
      <c r="H345" s="10" t="s">
        <v>56</v>
      </c>
      <c r="I345" s="10"/>
    </row>
    <row r="346" customFormat="false" ht="23.85" hidden="false" customHeight="false" outlineLevel="0" collapsed="false">
      <c r="A346" s="10" t="s">
        <v>1031</v>
      </c>
      <c r="B346" s="10" t="s">
        <v>26</v>
      </c>
      <c r="C346" s="10" t="s">
        <v>1014</v>
      </c>
      <c r="D346" s="11" t="s">
        <v>1032</v>
      </c>
      <c r="E346" s="10" t="s">
        <v>66</v>
      </c>
      <c r="F346" s="12"/>
      <c r="G346" s="12"/>
      <c r="H346" s="10" t="s">
        <v>56</v>
      </c>
      <c r="I346" s="10"/>
    </row>
    <row r="347" customFormat="false" ht="23.85" hidden="false" customHeight="false" outlineLevel="0" collapsed="false">
      <c r="A347" s="10" t="s">
        <v>1033</v>
      </c>
      <c r="B347" s="10" t="s">
        <v>26</v>
      </c>
      <c r="C347" s="10" t="s">
        <v>1014</v>
      </c>
      <c r="D347" s="11" t="s">
        <v>1034</v>
      </c>
      <c r="E347" s="10" t="s">
        <v>144</v>
      </c>
      <c r="F347" s="12"/>
      <c r="G347" s="12"/>
      <c r="H347" s="10" t="s">
        <v>56</v>
      </c>
      <c r="I347" s="10"/>
    </row>
    <row r="348" customFormat="false" ht="23.85" hidden="false" customHeight="false" outlineLevel="0" collapsed="false">
      <c r="A348" s="10" t="s">
        <v>1035</v>
      </c>
      <c r="B348" s="10" t="s">
        <v>27</v>
      </c>
      <c r="C348" s="10" t="s">
        <v>1036</v>
      </c>
      <c r="D348" s="11" t="s">
        <v>1037</v>
      </c>
      <c r="E348" s="10" t="s">
        <v>66</v>
      </c>
      <c r="F348" s="12"/>
      <c r="G348" s="12"/>
      <c r="H348" s="13" t="s">
        <v>45</v>
      </c>
      <c r="I348" s="10"/>
    </row>
    <row r="349" customFormat="false" ht="23.85" hidden="false" customHeight="false" outlineLevel="0" collapsed="false">
      <c r="A349" s="10" t="s">
        <v>1038</v>
      </c>
      <c r="B349" s="10" t="s">
        <v>27</v>
      </c>
      <c r="C349" s="10" t="s">
        <v>1036</v>
      </c>
      <c r="D349" s="11" t="s">
        <v>1039</v>
      </c>
      <c r="E349" s="10" t="s">
        <v>1040</v>
      </c>
      <c r="F349" s="12"/>
      <c r="G349" s="12"/>
      <c r="H349" s="13" t="s">
        <v>45</v>
      </c>
      <c r="I349" s="10" t="s">
        <v>1041</v>
      </c>
    </row>
    <row r="350" customFormat="false" ht="23.85" hidden="false" customHeight="false" outlineLevel="0" collapsed="false">
      <c r="A350" s="10" t="s">
        <v>1042</v>
      </c>
      <c r="B350" s="10" t="s">
        <v>27</v>
      </c>
      <c r="C350" s="10" t="s">
        <v>1036</v>
      </c>
      <c r="D350" s="11" t="s">
        <v>1043</v>
      </c>
      <c r="E350" s="10" t="s">
        <v>1044</v>
      </c>
      <c r="F350" s="12"/>
      <c r="G350" s="12"/>
      <c r="H350" s="13" t="s">
        <v>45</v>
      </c>
      <c r="I350" s="10" t="s">
        <v>1045</v>
      </c>
    </row>
    <row r="351" customFormat="false" ht="23.85" hidden="false" customHeight="false" outlineLevel="0" collapsed="false">
      <c r="A351" s="10" t="s">
        <v>1046</v>
      </c>
      <c r="B351" s="10" t="s">
        <v>27</v>
      </c>
      <c r="C351" s="10" t="s">
        <v>1036</v>
      </c>
      <c r="D351" s="11" t="s">
        <v>1047</v>
      </c>
      <c r="E351" s="10" t="s">
        <v>1048</v>
      </c>
      <c r="F351" s="12"/>
      <c r="G351" s="12"/>
      <c r="H351" s="10" t="s">
        <v>56</v>
      </c>
      <c r="I351" s="10"/>
    </row>
    <row r="352" customFormat="false" ht="23.85" hidden="false" customHeight="false" outlineLevel="0" collapsed="false">
      <c r="A352" s="10" t="s">
        <v>1049</v>
      </c>
      <c r="B352" s="10" t="s">
        <v>27</v>
      </c>
      <c r="C352" s="10" t="s">
        <v>1036</v>
      </c>
      <c r="D352" s="11" t="s">
        <v>1050</v>
      </c>
      <c r="E352" s="10" t="s">
        <v>1051</v>
      </c>
      <c r="F352" s="12"/>
      <c r="G352" s="12"/>
      <c r="H352" s="10" t="s">
        <v>56</v>
      </c>
      <c r="I352" s="10"/>
    </row>
    <row r="353" customFormat="false" ht="23.85" hidden="false" customHeight="false" outlineLevel="0" collapsed="false">
      <c r="A353" s="10" t="s">
        <v>1052</v>
      </c>
      <c r="B353" s="10" t="s">
        <v>27</v>
      </c>
      <c r="C353" s="10" t="s">
        <v>1036</v>
      </c>
      <c r="D353" s="11" t="s">
        <v>1053</v>
      </c>
      <c r="E353" s="10" t="s">
        <v>66</v>
      </c>
      <c r="F353" s="12"/>
      <c r="G353" s="12"/>
      <c r="H353" s="10" t="s">
        <v>56</v>
      </c>
      <c r="I353" s="10"/>
    </row>
    <row r="354" customFormat="false" ht="23.85" hidden="false" customHeight="false" outlineLevel="0" collapsed="false">
      <c r="A354" s="10" t="s">
        <v>1054</v>
      </c>
      <c r="B354" s="10" t="s">
        <v>27</v>
      </c>
      <c r="C354" s="10" t="s">
        <v>1036</v>
      </c>
      <c r="D354" s="11" t="s">
        <v>1055</v>
      </c>
      <c r="E354" s="10" t="s">
        <v>66</v>
      </c>
      <c r="F354" s="12"/>
      <c r="G354" s="12"/>
      <c r="H354" s="10" t="s">
        <v>56</v>
      </c>
      <c r="I354" s="10"/>
    </row>
    <row r="355" customFormat="false" ht="23.85" hidden="false" customHeight="false" outlineLevel="0" collapsed="false">
      <c r="A355" s="10" t="s">
        <v>1056</v>
      </c>
      <c r="B355" s="10" t="s">
        <v>27</v>
      </c>
      <c r="C355" s="10" t="s">
        <v>1036</v>
      </c>
      <c r="D355" s="11" t="s">
        <v>1057</v>
      </c>
      <c r="E355" s="10" t="s">
        <v>66</v>
      </c>
      <c r="F355" s="12"/>
      <c r="G355" s="12"/>
      <c r="H355" s="10" t="s">
        <v>56</v>
      </c>
      <c r="I355" s="10"/>
    </row>
    <row r="356" customFormat="false" ht="23.85" hidden="false" customHeight="false" outlineLevel="0" collapsed="false">
      <c r="A356" s="10" t="s">
        <v>1058</v>
      </c>
      <c r="B356" s="10" t="s">
        <v>27</v>
      </c>
      <c r="C356" s="10" t="s">
        <v>1036</v>
      </c>
      <c r="D356" s="11" t="s">
        <v>1059</v>
      </c>
      <c r="E356" s="10" t="s">
        <v>66</v>
      </c>
      <c r="F356" s="12"/>
      <c r="G356" s="12"/>
      <c r="H356" s="10" t="s">
        <v>56</v>
      </c>
      <c r="I356" s="10" t="s">
        <v>1060</v>
      </c>
    </row>
    <row r="357" customFormat="false" ht="23.85" hidden="false" customHeight="false" outlineLevel="0" collapsed="false">
      <c r="A357" s="10" t="s">
        <v>1061</v>
      </c>
      <c r="B357" s="10" t="s">
        <v>27</v>
      </c>
      <c r="C357" s="10" t="s">
        <v>1036</v>
      </c>
      <c r="D357" s="11" t="s">
        <v>1062</v>
      </c>
      <c r="E357" s="10" t="s">
        <v>144</v>
      </c>
      <c r="F357" s="12"/>
      <c r="G357" s="12"/>
      <c r="H357" s="10" t="s">
        <v>56</v>
      </c>
      <c r="I357" s="10"/>
    </row>
    <row r="358" customFormat="false" ht="23.85" hidden="false" customHeight="false" outlineLevel="0" collapsed="false">
      <c r="A358" s="10" t="s">
        <v>1063</v>
      </c>
      <c r="B358" s="10" t="s">
        <v>27</v>
      </c>
      <c r="C358" s="10" t="s">
        <v>1036</v>
      </c>
      <c r="D358" s="11" t="s">
        <v>1064</v>
      </c>
      <c r="E358" s="10" t="s">
        <v>66</v>
      </c>
      <c r="F358" s="12"/>
      <c r="G358" s="12"/>
      <c r="H358" s="10" t="s">
        <v>56</v>
      </c>
      <c r="I358" s="10"/>
    </row>
    <row r="359" customFormat="false" ht="23.85" hidden="false" customHeight="false" outlineLevel="0" collapsed="false">
      <c r="A359" s="10" t="s">
        <v>1065</v>
      </c>
      <c r="B359" s="10" t="s">
        <v>27</v>
      </c>
      <c r="C359" s="10" t="s">
        <v>1066</v>
      </c>
      <c r="D359" s="11" t="s">
        <v>1067</v>
      </c>
      <c r="E359" s="10" t="s">
        <v>66</v>
      </c>
      <c r="F359" s="12"/>
      <c r="G359" s="12"/>
      <c r="H359" s="10" t="s">
        <v>56</v>
      </c>
      <c r="I359" s="10" t="s">
        <v>1068</v>
      </c>
    </row>
    <row r="360" customFormat="false" ht="23.85" hidden="false" customHeight="false" outlineLevel="0" collapsed="false">
      <c r="A360" s="10" t="s">
        <v>1069</v>
      </c>
      <c r="B360" s="10" t="s">
        <v>27</v>
      </c>
      <c r="C360" s="10" t="s">
        <v>1066</v>
      </c>
      <c r="D360" s="11" t="s">
        <v>1070</v>
      </c>
      <c r="E360" s="10" t="s">
        <v>1071</v>
      </c>
      <c r="F360" s="12"/>
      <c r="G360" s="12"/>
      <c r="H360" s="10" t="s">
        <v>56</v>
      </c>
      <c r="I360" s="10"/>
    </row>
    <row r="361" customFormat="false" ht="23.85" hidden="false" customHeight="false" outlineLevel="0" collapsed="false">
      <c r="A361" s="10" t="s">
        <v>1072</v>
      </c>
      <c r="B361" s="10" t="s">
        <v>27</v>
      </c>
      <c r="C361" s="10" t="s">
        <v>1066</v>
      </c>
      <c r="D361" s="11" t="s">
        <v>1073</v>
      </c>
      <c r="E361" s="10" t="s">
        <v>66</v>
      </c>
      <c r="F361" s="12"/>
      <c r="G361" s="12"/>
      <c r="H361" s="10" t="s">
        <v>56</v>
      </c>
      <c r="I361" s="10"/>
    </row>
    <row r="362" customFormat="false" ht="23.85" hidden="false" customHeight="false" outlineLevel="0" collapsed="false">
      <c r="A362" s="10" t="s">
        <v>1074</v>
      </c>
      <c r="B362" s="10" t="s">
        <v>27</v>
      </c>
      <c r="C362" s="10" t="s">
        <v>1066</v>
      </c>
      <c r="D362" s="11" t="s">
        <v>1075</v>
      </c>
      <c r="E362" s="10" t="s">
        <v>1076</v>
      </c>
      <c r="F362" s="12"/>
      <c r="G362" s="12"/>
      <c r="H362" s="10" t="s">
        <v>56</v>
      </c>
      <c r="I362" s="10"/>
    </row>
    <row r="363" customFormat="false" ht="23.85" hidden="false" customHeight="false" outlineLevel="0" collapsed="false">
      <c r="A363" s="10" t="s">
        <v>1077</v>
      </c>
      <c r="B363" s="10" t="s">
        <v>27</v>
      </c>
      <c r="C363" s="10" t="s">
        <v>1066</v>
      </c>
      <c r="D363" s="11" t="s">
        <v>1078</v>
      </c>
      <c r="E363" s="10" t="s">
        <v>1079</v>
      </c>
      <c r="F363" s="12"/>
      <c r="G363" s="12"/>
      <c r="H363" s="10" t="s">
        <v>56</v>
      </c>
      <c r="I363" s="10" t="s">
        <v>1080</v>
      </c>
    </row>
    <row r="364" customFormat="false" ht="23.85" hidden="false" customHeight="false" outlineLevel="0" collapsed="false">
      <c r="A364" s="10" t="s">
        <v>1081</v>
      </c>
      <c r="B364" s="10" t="s">
        <v>27</v>
      </c>
      <c r="C364" s="10" t="s">
        <v>1082</v>
      </c>
      <c r="D364" s="11" t="s">
        <v>1083</v>
      </c>
      <c r="E364" s="10" t="s">
        <v>1084</v>
      </c>
      <c r="F364" s="12"/>
      <c r="G364" s="12"/>
      <c r="H364" s="10" t="s">
        <v>56</v>
      </c>
      <c r="I364" s="10"/>
    </row>
    <row r="365" customFormat="false" ht="35.05" hidden="false" customHeight="false" outlineLevel="0" collapsed="false">
      <c r="A365" s="10" t="s">
        <v>1085</v>
      </c>
      <c r="B365" s="10" t="s">
        <v>27</v>
      </c>
      <c r="C365" s="10" t="s">
        <v>1086</v>
      </c>
      <c r="D365" s="11" t="s">
        <v>1087</v>
      </c>
      <c r="E365" s="10" t="s">
        <v>1088</v>
      </c>
      <c r="F365" s="12"/>
      <c r="G365" s="12"/>
      <c r="H365" s="13" t="s">
        <v>45</v>
      </c>
      <c r="I365" s="10" t="s">
        <v>1089</v>
      </c>
    </row>
    <row r="366" customFormat="false" ht="35.05" hidden="false" customHeight="false" outlineLevel="0" collapsed="false">
      <c r="A366" s="10" t="s">
        <v>1090</v>
      </c>
      <c r="B366" s="10" t="s">
        <v>27</v>
      </c>
      <c r="C366" s="10" t="s">
        <v>1086</v>
      </c>
      <c r="D366" s="11" t="s">
        <v>1091</v>
      </c>
      <c r="E366" s="10" t="s">
        <v>1092</v>
      </c>
      <c r="F366" s="12"/>
      <c r="G366" s="12"/>
      <c r="H366" s="13" t="s">
        <v>45</v>
      </c>
      <c r="I366" s="10" t="s">
        <v>1093</v>
      </c>
    </row>
    <row r="367" customFormat="false" ht="35.05" hidden="false" customHeight="false" outlineLevel="0" collapsed="false">
      <c r="A367" s="10" t="s">
        <v>1094</v>
      </c>
      <c r="B367" s="10" t="s">
        <v>27</v>
      </c>
      <c r="C367" s="10" t="s">
        <v>1086</v>
      </c>
      <c r="D367" s="11" t="s">
        <v>1095</v>
      </c>
      <c r="E367" s="10" t="s">
        <v>66</v>
      </c>
      <c r="F367" s="12"/>
      <c r="G367" s="12"/>
      <c r="H367" s="13" t="s">
        <v>45</v>
      </c>
      <c r="I367" s="10"/>
    </row>
    <row r="368" customFormat="false" ht="35.05" hidden="false" customHeight="false" outlineLevel="0" collapsed="false">
      <c r="A368" s="10" t="s">
        <v>1096</v>
      </c>
      <c r="B368" s="10" t="s">
        <v>27</v>
      </c>
      <c r="C368" s="10" t="s">
        <v>1086</v>
      </c>
      <c r="D368" s="11" t="s">
        <v>1097</v>
      </c>
      <c r="E368" s="10" t="s">
        <v>1098</v>
      </c>
      <c r="F368" s="12"/>
      <c r="G368" s="12"/>
      <c r="H368" s="10" t="s">
        <v>56</v>
      </c>
      <c r="I368" s="10"/>
    </row>
    <row r="369" customFormat="false" ht="35.05" hidden="false" customHeight="false" outlineLevel="0" collapsed="false">
      <c r="A369" s="10" t="s">
        <v>1099</v>
      </c>
      <c r="B369" s="10" t="s">
        <v>27</v>
      </c>
      <c r="C369" s="10" t="s">
        <v>1086</v>
      </c>
      <c r="D369" s="11" t="s">
        <v>1100</v>
      </c>
      <c r="E369" s="10" t="s">
        <v>1101</v>
      </c>
      <c r="F369" s="12"/>
      <c r="G369" s="12"/>
      <c r="H369" s="10" t="s">
        <v>56</v>
      </c>
      <c r="I369" s="10"/>
    </row>
    <row r="370" customFormat="false" ht="35.05" hidden="false" customHeight="false" outlineLevel="0" collapsed="false">
      <c r="A370" s="10" t="s">
        <v>1102</v>
      </c>
      <c r="B370" s="10" t="s">
        <v>27</v>
      </c>
      <c r="C370" s="10" t="s">
        <v>1086</v>
      </c>
      <c r="D370" s="11" t="s">
        <v>1103</v>
      </c>
      <c r="E370" s="10" t="s">
        <v>66</v>
      </c>
      <c r="F370" s="12"/>
      <c r="G370" s="12"/>
      <c r="H370" s="10" t="s">
        <v>56</v>
      </c>
      <c r="I370" s="10"/>
    </row>
    <row r="371" customFormat="false" ht="35.05" hidden="false" customHeight="false" outlineLevel="0" collapsed="false">
      <c r="A371" s="10" t="s">
        <v>1104</v>
      </c>
      <c r="B371" s="10" t="s">
        <v>27</v>
      </c>
      <c r="C371" s="10" t="s">
        <v>1086</v>
      </c>
      <c r="D371" s="11" t="s">
        <v>1105</v>
      </c>
      <c r="E371" s="10" t="s">
        <v>388</v>
      </c>
      <c r="F371" s="12"/>
      <c r="G371" s="12"/>
      <c r="H371" s="10" t="s">
        <v>56</v>
      </c>
      <c r="I371" s="10" t="s">
        <v>1106</v>
      </c>
    </row>
    <row r="372" customFormat="false" ht="35.05" hidden="false" customHeight="false" outlineLevel="0" collapsed="false">
      <c r="A372" s="10" t="s">
        <v>1107</v>
      </c>
      <c r="B372" s="10" t="s">
        <v>27</v>
      </c>
      <c r="C372" s="10" t="s">
        <v>1086</v>
      </c>
      <c r="D372" s="11" t="s">
        <v>1108</v>
      </c>
      <c r="E372" s="10" t="s">
        <v>292</v>
      </c>
      <c r="F372" s="12"/>
      <c r="G372" s="12"/>
      <c r="H372" s="10" t="s">
        <v>56</v>
      </c>
      <c r="I372" s="10" t="s">
        <v>1109</v>
      </c>
    </row>
    <row r="373" customFormat="false" ht="35.05" hidden="false" customHeight="false" outlineLevel="0" collapsed="false">
      <c r="A373" s="10" t="s">
        <v>1110</v>
      </c>
      <c r="B373" s="10" t="s">
        <v>27</v>
      </c>
      <c r="C373" s="10" t="s">
        <v>1086</v>
      </c>
      <c r="D373" s="11" t="s">
        <v>1111</v>
      </c>
      <c r="E373" s="10" t="s">
        <v>66</v>
      </c>
      <c r="F373" s="12"/>
      <c r="G373" s="12"/>
      <c r="H373" s="10" t="s">
        <v>56</v>
      </c>
      <c r="I373" s="10"/>
    </row>
    <row r="374" customFormat="false" ht="35.05" hidden="false" customHeight="false" outlineLevel="0" collapsed="false">
      <c r="A374" s="10" t="s">
        <v>1112</v>
      </c>
      <c r="B374" s="10" t="s">
        <v>27</v>
      </c>
      <c r="C374" s="10" t="s">
        <v>1086</v>
      </c>
      <c r="D374" s="11" t="s">
        <v>1113</v>
      </c>
      <c r="E374" s="10" t="s">
        <v>66</v>
      </c>
      <c r="F374" s="12"/>
      <c r="G374" s="12"/>
      <c r="H374" s="10" t="s">
        <v>56</v>
      </c>
      <c r="I374" s="10"/>
    </row>
    <row r="375" customFormat="false" ht="35.05" hidden="false" customHeight="false" outlineLevel="0" collapsed="false">
      <c r="A375" s="10" t="s">
        <v>1114</v>
      </c>
      <c r="B375" s="10" t="s">
        <v>27</v>
      </c>
      <c r="C375" s="10" t="s">
        <v>1086</v>
      </c>
      <c r="D375" s="11" t="s">
        <v>1115</v>
      </c>
      <c r="E375" s="10" t="s">
        <v>66</v>
      </c>
      <c r="F375" s="12"/>
      <c r="G375" s="12"/>
      <c r="H375" s="10" t="s">
        <v>56</v>
      </c>
      <c r="I375" s="10"/>
    </row>
    <row r="376" customFormat="false" ht="23.85" hidden="false" customHeight="false" outlineLevel="0" collapsed="false">
      <c r="A376" s="10" t="s">
        <v>1116</v>
      </c>
      <c r="B376" s="10" t="s">
        <v>27</v>
      </c>
      <c r="C376" s="10" t="s">
        <v>1117</v>
      </c>
      <c r="D376" s="11" t="s">
        <v>1118</v>
      </c>
      <c r="E376" s="10" t="s">
        <v>66</v>
      </c>
      <c r="F376" s="12"/>
      <c r="G376" s="12"/>
      <c r="H376" s="13" t="s">
        <v>45</v>
      </c>
      <c r="I376" s="10"/>
    </row>
    <row r="377" customFormat="false" ht="23.85" hidden="false" customHeight="false" outlineLevel="0" collapsed="false">
      <c r="A377" s="10" t="s">
        <v>1119</v>
      </c>
      <c r="B377" s="10" t="s">
        <v>27</v>
      </c>
      <c r="C377" s="10" t="s">
        <v>1117</v>
      </c>
      <c r="D377" s="11" t="s">
        <v>1120</v>
      </c>
      <c r="E377" s="10" t="s">
        <v>1121</v>
      </c>
      <c r="F377" s="12"/>
      <c r="G377" s="12"/>
      <c r="H377" s="13" t="s">
        <v>45</v>
      </c>
      <c r="I377" s="10"/>
    </row>
    <row r="378" customFormat="false" ht="23.85" hidden="false" customHeight="false" outlineLevel="0" collapsed="false">
      <c r="A378" s="10" t="s">
        <v>1122</v>
      </c>
      <c r="B378" s="10" t="s">
        <v>27</v>
      </c>
      <c r="C378" s="10" t="s">
        <v>1117</v>
      </c>
      <c r="D378" s="11" t="s">
        <v>1123</v>
      </c>
      <c r="E378" s="10" t="s">
        <v>66</v>
      </c>
      <c r="F378" s="12"/>
      <c r="G378" s="12"/>
      <c r="H378" s="13" t="s">
        <v>45</v>
      </c>
      <c r="I378" s="10"/>
    </row>
    <row r="379" customFormat="false" ht="23.85" hidden="false" customHeight="false" outlineLevel="0" collapsed="false">
      <c r="A379" s="10" t="s">
        <v>1124</v>
      </c>
      <c r="B379" s="10" t="s">
        <v>27</v>
      </c>
      <c r="C379" s="10" t="s">
        <v>1117</v>
      </c>
      <c r="D379" s="11" t="s">
        <v>1125</v>
      </c>
      <c r="E379" s="10" t="s">
        <v>1126</v>
      </c>
      <c r="F379" s="12"/>
      <c r="G379" s="12"/>
      <c r="H379" s="13" t="s">
        <v>45</v>
      </c>
      <c r="I379" s="10" t="s">
        <v>1127</v>
      </c>
    </row>
    <row r="380" customFormat="false" ht="23.85" hidden="false" customHeight="false" outlineLevel="0" collapsed="false">
      <c r="A380" s="10" t="s">
        <v>1128</v>
      </c>
      <c r="B380" s="10" t="s">
        <v>27</v>
      </c>
      <c r="C380" s="10" t="s">
        <v>1117</v>
      </c>
      <c r="D380" s="11" t="s">
        <v>1129</v>
      </c>
      <c r="E380" s="10" t="s">
        <v>66</v>
      </c>
      <c r="F380" s="12"/>
      <c r="G380" s="12"/>
      <c r="H380" s="13" t="s">
        <v>45</v>
      </c>
      <c r="I380" s="10"/>
    </row>
    <row r="381" customFormat="false" ht="23.85" hidden="false" customHeight="false" outlineLevel="0" collapsed="false">
      <c r="A381" s="10" t="s">
        <v>1130</v>
      </c>
      <c r="B381" s="10" t="s">
        <v>27</v>
      </c>
      <c r="C381" s="10" t="s">
        <v>1117</v>
      </c>
      <c r="D381" s="11" t="s">
        <v>1131</v>
      </c>
      <c r="E381" s="10" t="s">
        <v>1132</v>
      </c>
      <c r="F381" s="12"/>
      <c r="G381" s="12"/>
      <c r="H381" s="13" t="s">
        <v>45</v>
      </c>
      <c r="I381" s="10"/>
    </row>
    <row r="382" customFormat="false" ht="23.85" hidden="false" customHeight="false" outlineLevel="0" collapsed="false">
      <c r="A382" s="10" t="s">
        <v>1133</v>
      </c>
      <c r="B382" s="10" t="s">
        <v>27</v>
      </c>
      <c r="C382" s="10" t="s">
        <v>1117</v>
      </c>
      <c r="D382" s="11" t="s">
        <v>1134</v>
      </c>
      <c r="E382" s="10" t="s">
        <v>66</v>
      </c>
      <c r="F382" s="12"/>
      <c r="G382" s="12"/>
      <c r="H382" s="10" t="s">
        <v>56</v>
      </c>
      <c r="I382" s="10"/>
    </row>
    <row r="383" customFormat="false" ht="23.85" hidden="false" customHeight="false" outlineLevel="0" collapsed="false">
      <c r="A383" s="10" t="s">
        <v>1135</v>
      </c>
      <c r="B383" s="10" t="s">
        <v>27</v>
      </c>
      <c r="C383" s="10" t="s">
        <v>1117</v>
      </c>
      <c r="D383" s="11" t="s">
        <v>1136</v>
      </c>
      <c r="E383" s="10" t="s">
        <v>66</v>
      </c>
      <c r="F383" s="12"/>
      <c r="G383" s="12"/>
      <c r="H383" s="10" t="s">
        <v>56</v>
      </c>
      <c r="I383" s="10"/>
    </row>
    <row r="384" customFormat="false" ht="23.85" hidden="false" customHeight="false" outlineLevel="0" collapsed="false">
      <c r="A384" s="10" t="s">
        <v>1137</v>
      </c>
      <c r="B384" s="10" t="s">
        <v>27</v>
      </c>
      <c r="C384" s="10" t="s">
        <v>1117</v>
      </c>
      <c r="D384" s="11" t="s">
        <v>1138</v>
      </c>
      <c r="E384" s="10" t="s">
        <v>66</v>
      </c>
      <c r="F384" s="12"/>
      <c r="G384" s="12"/>
      <c r="H384" s="10" t="s">
        <v>56</v>
      </c>
      <c r="I384" s="10"/>
    </row>
    <row r="385" customFormat="false" ht="23.85" hidden="false" customHeight="false" outlineLevel="0" collapsed="false">
      <c r="A385" s="10" t="s">
        <v>1139</v>
      </c>
      <c r="B385" s="10" t="s">
        <v>27</v>
      </c>
      <c r="C385" s="10" t="s">
        <v>1117</v>
      </c>
      <c r="D385" s="11" t="s">
        <v>1140</v>
      </c>
      <c r="E385" s="10" t="s">
        <v>66</v>
      </c>
      <c r="F385" s="12"/>
      <c r="G385" s="12"/>
      <c r="H385" s="10" t="s">
        <v>56</v>
      </c>
      <c r="I385" s="10"/>
    </row>
    <row r="386" customFormat="false" ht="23.85" hidden="false" customHeight="false" outlineLevel="0" collapsed="false">
      <c r="A386" s="10" t="s">
        <v>1141</v>
      </c>
      <c r="B386" s="10" t="s">
        <v>27</v>
      </c>
      <c r="C386" s="10" t="s">
        <v>1117</v>
      </c>
      <c r="D386" s="11" t="s">
        <v>1142</v>
      </c>
      <c r="E386" s="10" t="s">
        <v>66</v>
      </c>
      <c r="F386" s="12"/>
      <c r="G386" s="12"/>
      <c r="H386" s="10" t="s">
        <v>56</v>
      </c>
      <c r="I386" s="10"/>
    </row>
    <row r="387" customFormat="false" ht="23.85" hidden="false" customHeight="false" outlineLevel="0" collapsed="false">
      <c r="A387" s="10" t="s">
        <v>1143</v>
      </c>
      <c r="B387" s="10" t="s">
        <v>27</v>
      </c>
      <c r="C387" s="10" t="s">
        <v>1144</v>
      </c>
      <c r="D387" s="11" t="s">
        <v>1145</v>
      </c>
      <c r="E387" s="10" t="s">
        <v>66</v>
      </c>
      <c r="F387" s="12"/>
      <c r="G387" s="12"/>
      <c r="H387" s="13" t="s">
        <v>45</v>
      </c>
      <c r="I387" s="10"/>
    </row>
    <row r="388" customFormat="false" ht="23.85" hidden="false" customHeight="false" outlineLevel="0" collapsed="false">
      <c r="A388" s="10" t="s">
        <v>1146</v>
      </c>
      <c r="B388" s="10" t="s">
        <v>27</v>
      </c>
      <c r="C388" s="10" t="s">
        <v>1144</v>
      </c>
      <c r="D388" s="11" t="s">
        <v>1147</v>
      </c>
      <c r="E388" s="10" t="s">
        <v>1098</v>
      </c>
      <c r="F388" s="12"/>
      <c r="G388" s="12"/>
      <c r="H388" s="13" t="s">
        <v>45</v>
      </c>
      <c r="I388" s="10"/>
    </row>
    <row r="389" customFormat="false" ht="23.85" hidden="false" customHeight="false" outlineLevel="0" collapsed="false">
      <c r="A389" s="10" t="s">
        <v>1148</v>
      </c>
      <c r="B389" s="10" t="s">
        <v>27</v>
      </c>
      <c r="C389" s="10" t="s">
        <v>1144</v>
      </c>
      <c r="D389" s="11" t="s">
        <v>1149</v>
      </c>
      <c r="E389" s="10" t="s">
        <v>66</v>
      </c>
      <c r="F389" s="12"/>
      <c r="G389" s="12"/>
      <c r="H389" s="10" t="s">
        <v>56</v>
      </c>
      <c r="I389" s="10" t="s">
        <v>1150</v>
      </c>
    </row>
    <row r="390" customFormat="false" ht="23.85" hidden="false" customHeight="false" outlineLevel="0" collapsed="false">
      <c r="A390" s="10" t="s">
        <v>1151</v>
      </c>
      <c r="B390" s="10" t="s">
        <v>27</v>
      </c>
      <c r="C390" s="10" t="s">
        <v>1144</v>
      </c>
      <c r="D390" s="11" t="s">
        <v>1152</v>
      </c>
      <c r="E390" s="10" t="s">
        <v>1088</v>
      </c>
      <c r="F390" s="12"/>
      <c r="G390" s="12"/>
      <c r="H390" s="10" t="s">
        <v>56</v>
      </c>
      <c r="I390" s="10"/>
    </row>
    <row r="391" customFormat="false" ht="23.85" hidden="false" customHeight="false" outlineLevel="0" collapsed="false">
      <c r="A391" s="10" t="s">
        <v>1153</v>
      </c>
      <c r="B391" s="10" t="s">
        <v>27</v>
      </c>
      <c r="C391" s="10" t="s">
        <v>1144</v>
      </c>
      <c r="D391" s="11" t="s">
        <v>1154</v>
      </c>
      <c r="E391" s="10" t="s">
        <v>66</v>
      </c>
      <c r="F391" s="12"/>
      <c r="G391" s="12"/>
      <c r="H391" s="10" t="s">
        <v>56</v>
      </c>
      <c r="I391" s="10"/>
    </row>
    <row r="392" customFormat="false" ht="23.85" hidden="false" customHeight="false" outlineLevel="0" collapsed="false">
      <c r="A392" s="10" t="s">
        <v>1155</v>
      </c>
      <c r="B392" s="10" t="s">
        <v>27</v>
      </c>
      <c r="C392" s="10" t="s">
        <v>1144</v>
      </c>
      <c r="D392" s="11" t="s">
        <v>1156</v>
      </c>
      <c r="E392" s="10" t="s">
        <v>66</v>
      </c>
      <c r="F392" s="12"/>
      <c r="G392" s="12"/>
      <c r="H392" s="10" t="s">
        <v>56</v>
      </c>
      <c r="I392" s="10"/>
    </row>
    <row r="393" customFormat="false" ht="23.85" hidden="false" customHeight="false" outlineLevel="0" collapsed="false">
      <c r="A393" s="10" t="s">
        <v>1157</v>
      </c>
      <c r="B393" s="10" t="s">
        <v>27</v>
      </c>
      <c r="C393" s="10" t="s">
        <v>1144</v>
      </c>
      <c r="D393" s="11" t="s">
        <v>1158</v>
      </c>
      <c r="E393" s="10" t="s">
        <v>66</v>
      </c>
      <c r="F393" s="12"/>
      <c r="G393" s="12"/>
      <c r="H393" s="10" t="s">
        <v>56</v>
      </c>
      <c r="I393" s="10"/>
    </row>
    <row r="394" customFormat="false" ht="23.85" hidden="false" customHeight="false" outlineLevel="0" collapsed="false">
      <c r="A394" s="10" t="s">
        <v>1159</v>
      </c>
      <c r="B394" s="10" t="s">
        <v>27</v>
      </c>
      <c r="C394" s="10" t="s">
        <v>1144</v>
      </c>
      <c r="D394" s="11" t="s">
        <v>1160</v>
      </c>
      <c r="E394" s="10" t="s">
        <v>66</v>
      </c>
      <c r="F394" s="12"/>
      <c r="G394" s="12"/>
      <c r="H394" s="10" t="s">
        <v>56</v>
      </c>
      <c r="I394" s="10"/>
    </row>
    <row r="395" customFormat="false" ht="23.85" hidden="false" customHeight="false" outlineLevel="0" collapsed="false">
      <c r="A395" s="10" t="s">
        <v>1161</v>
      </c>
      <c r="B395" s="10" t="s">
        <v>27</v>
      </c>
      <c r="C395" s="10" t="s">
        <v>1144</v>
      </c>
      <c r="D395" s="11" t="s">
        <v>1162</v>
      </c>
      <c r="E395" s="10" t="s">
        <v>66</v>
      </c>
      <c r="F395" s="12"/>
      <c r="G395" s="12"/>
      <c r="H395" s="10" t="s">
        <v>56</v>
      </c>
      <c r="I395" s="10"/>
    </row>
    <row r="396" customFormat="false" ht="23.85" hidden="false" customHeight="false" outlineLevel="0" collapsed="false">
      <c r="A396" s="10" t="s">
        <v>1163</v>
      </c>
      <c r="B396" s="10" t="s">
        <v>27</v>
      </c>
      <c r="C396" s="10" t="s">
        <v>1144</v>
      </c>
      <c r="D396" s="11" t="s">
        <v>1164</v>
      </c>
      <c r="E396" s="10" t="s">
        <v>66</v>
      </c>
      <c r="F396" s="12"/>
      <c r="G396" s="12"/>
      <c r="H396" s="10" t="s">
        <v>56</v>
      </c>
      <c r="I396" s="10"/>
    </row>
    <row r="397" customFormat="false" ht="23.85" hidden="false" customHeight="false" outlineLevel="0" collapsed="false">
      <c r="A397" s="10" t="s">
        <v>1165</v>
      </c>
      <c r="B397" s="10" t="s">
        <v>28</v>
      </c>
      <c r="C397" s="10" t="s">
        <v>1166</v>
      </c>
      <c r="D397" s="11" t="s">
        <v>1167</v>
      </c>
      <c r="E397" s="10" t="s">
        <v>66</v>
      </c>
      <c r="F397" s="12"/>
      <c r="G397" s="12"/>
      <c r="H397" s="13" t="s">
        <v>45</v>
      </c>
      <c r="I397" s="10" t="s">
        <v>1168</v>
      </c>
    </row>
    <row r="398" customFormat="false" ht="23.85" hidden="false" customHeight="false" outlineLevel="0" collapsed="false">
      <c r="A398" s="10" t="s">
        <v>1169</v>
      </c>
      <c r="B398" s="10" t="s">
        <v>28</v>
      </c>
      <c r="C398" s="10" t="s">
        <v>1166</v>
      </c>
      <c r="D398" s="11" t="s">
        <v>1170</v>
      </c>
      <c r="E398" s="10" t="s">
        <v>66</v>
      </c>
      <c r="F398" s="12"/>
      <c r="G398" s="12"/>
      <c r="H398" s="13" t="s">
        <v>45</v>
      </c>
      <c r="I398" s="10" t="s">
        <v>1171</v>
      </c>
    </row>
    <row r="399" customFormat="false" ht="23.85" hidden="false" customHeight="false" outlineLevel="0" collapsed="false">
      <c r="A399" s="10" t="s">
        <v>1172</v>
      </c>
      <c r="B399" s="10" t="s">
        <v>28</v>
      </c>
      <c r="C399" s="10" t="s">
        <v>1166</v>
      </c>
      <c r="D399" s="11" t="s">
        <v>1173</v>
      </c>
      <c r="E399" s="10" t="s">
        <v>1088</v>
      </c>
      <c r="F399" s="12"/>
      <c r="G399" s="12"/>
      <c r="H399" s="13" t="s">
        <v>45</v>
      </c>
      <c r="I399" s="10" t="s">
        <v>1174</v>
      </c>
    </row>
    <row r="400" customFormat="false" ht="23.85" hidden="false" customHeight="false" outlineLevel="0" collapsed="false">
      <c r="A400" s="10" t="s">
        <v>1175</v>
      </c>
      <c r="B400" s="10" t="s">
        <v>28</v>
      </c>
      <c r="C400" s="10" t="s">
        <v>1166</v>
      </c>
      <c r="D400" s="11" t="s">
        <v>1176</v>
      </c>
      <c r="E400" s="10" t="s">
        <v>66</v>
      </c>
      <c r="F400" s="12"/>
      <c r="G400" s="12"/>
      <c r="H400" s="13" t="s">
        <v>45</v>
      </c>
      <c r="I400" s="10" t="s">
        <v>1177</v>
      </c>
    </row>
    <row r="401" customFormat="false" ht="23.85" hidden="false" customHeight="false" outlineLevel="0" collapsed="false">
      <c r="A401" s="10" t="s">
        <v>1178</v>
      </c>
      <c r="B401" s="10" t="s">
        <v>28</v>
      </c>
      <c r="C401" s="10" t="s">
        <v>1166</v>
      </c>
      <c r="D401" s="11" t="s">
        <v>1179</v>
      </c>
      <c r="E401" s="10" t="s">
        <v>66</v>
      </c>
      <c r="F401" s="12"/>
      <c r="G401" s="12"/>
      <c r="H401" s="13" t="s">
        <v>45</v>
      </c>
      <c r="I401" s="10"/>
    </row>
    <row r="402" customFormat="false" ht="15" hidden="false" customHeight="false" outlineLevel="0" collapsed="false">
      <c r="A402" s="10" t="s">
        <v>1180</v>
      </c>
      <c r="B402" s="10" t="s">
        <v>28</v>
      </c>
      <c r="C402" s="10" t="s">
        <v>1166</v>
      </c>
      <c r="D402" s="11" t="s">
        <v>1181</v>
      </c>
      <c r="E402" s="10" t="s">
        <v>66</v>
      </c>
      <c r="F402" s="12"/>
      <c r="G402" s="12"/>
      <c r="H402" s="10" t="s">
        <v>56</v>
      </c>
      <c r="I402" s="10"/>
    </row>
    <row r="403" customFormat="false" ht="23.85" hidden="false" customHeight="false" outlineLevel="0" collapsed="false">
      <c r="A403" s="10" t="s">
        <v>1182</v>
      </c>
      <c r="B403" s="10" t="s">
        <v>28</v>
      </c>
      <c r="C403" s="10" t="s">
        <v>1166</v>
      </c>
      <c r="D403" s="11" t="s">
        <v>1183</v>
      </c>
      <c r="E403" s="10" t="s">
        <v>66</v>
      </c>
      <c r="F403" s="12"/>
      <c r="G403" s="12"/>
      <c r="H403" s="10" t="s">
        <v>56</v>
      </c>
      <c r="I403" s="10"/>
    </row>
    <row r="404" customFormat="false" ht="23.85" hidden="false" customHeight="false" outlineLevel="0" collapsed="false">
      <c r="A404" s="10" t="s">
        <v>1184</v>
      </c>
      <c r="B404" s="10" t="s">
        <v>28</v>
      </c>
      <c r="C404" s="10" t="s">
        <v>1166</v>
      </c>
      <c r="D404" s="11" t="s">
        <v>1185</v>
      </c>
      <c r="E404" s="10" t="s">
        <v>1186</v>
      </c>
      <c r="F404" s="12"/>
      <c r="G404" s="12"/>
      <c r="H404" s="10" t="s">
        <v>56</v>
      </c>
      <c r="I404" s="10" t="s">
        <v>1187</v>
      </c>
    </row>
    <row r="405" customFormat="false" ht="23.85" hidden="false" customHeight="false" outlineLevel="0" collapsed="false">
      <c r="A405" s="10" t="s">
        <v>1188</v>
      </c>
      <c r="B405" s="10" t="s">
        <v>28</v>
      </c>
      <c r="C405" s="10" t="s">
        <v>1166</v>
      </c>
      <c r="D405" s="11" t="s">
        <v>1189</v>
      </c>
      <c r="E405" s="10" t="s">
        <v>66</v>
      </c>
      <c r="F405" s="12"/>
      <c r="G405" s="12"/>
      <c r="H405" s="10" t="s">
        <v>56</v>
      </c>
      <c r="I405" s="10"/>
    </row>
    <row r="406" customFormat="false" ht="23.85" hidden="false" customHeight="false" outlineLevel="0" collapsed="false">
      <c r="A406" s="10" t="s">
        <v>1190</v>
      </c>
      <c r="B406" s="10" t="s">
        <v>28</v>
      </c>
      <c r="C406" s="10" t="s">
        <v>1166</v>
      </c>
      <c r="D406" s="11" t="s">
        <v>1191</v>
      </c>
      <c r="E406" s="10" t="s">
        <v>1192</v>
      </c>
      <c r="F406" s="12"/>
      <c r="G406" s="12"/>
      <c r="H406" s="10" t="s">
        <v>56</v>
      </c>
      <c r="I406" s="10"/>
    </row>
    <row r="407" customFormat="false" ht="15" hidden="false" customHeight="false" outlineLevel="0" collapsed="false">
      <c r="A407" s="10" t="s">
        <v>1193</v>
      </c>
      <c r="B407" s="10" t="s">
        <v>28</v>
      </c>
      <c r="C407" s="10" t="s">
        <v>1166</v>
      </c>
      <c r="D407" s="11" t="s">
        <v>1194</v>
      </c>
      <c r="E407" s="10" t="s">
        <v>348</v>
      </c>
      <c r="F407" s="12"/>
      <c r="G407" s="12"/>
      <c r="H407" s="10" t="s">
        <v>56</v>
      </c>
      <c r="I407" s="10"/>
    </row>
    <row r="408" customFormat="false" ht="23.85" hidden="false" customHeight="false" outlineLevel="0" collapsed="false">
      <c r="A408" s="10" t="s">
        <v>1195</v>
      </c>
      <c r="B408" s="10" t="s">
        <v>28</v>
      </c>
      <c r="C408" s="10" t="s">
        <v>1166</v>
      </c>
      <c r="D408" s="11" t="s">
        <v>1196</v>
      </c>
      <c r="E408" s="10" t="s">
        <v>1197</v>
      </c>
      <c r="F408" s="12"/>
      <c r="G408" s="12"/>
      <c r="H408" s="10" t="s">
        <v>56</v>
      </c>
      <c r="I408" s="10"/>
    </row>
    <row r="409" customFormat="false" ht="35.05" hidden="false" customHeight="false" outlineLevel="0" collapsed="false">
      <c r="A409" s="10" t="s">
        <v>1198</v>
      </c>
      <c r="B409" s="10" t="s">
        <v>29</v>
      </c>
      <c r="C409" s="10" t="s">
        <v>1199</v>
      </c>
      <c r="D409" s="11" t="s">
        <v>1200</v>
      </c>
      <c r="E409" s="10" t="s">
        <v>1201</v>
      </c>
      <c r="F409" s="12"/>
      <c r="G409" s="12"/>
      <c r="H409" s="13" t="s">
        <v>45</v>
      </c>
      <c r="I409" s="10" t="s">
        <v>1202</v>
      </c>
    </row>
    <row r="410" customFormat="false" ht="35.05" hidden="false" customHeight="false" outlineLevel="0" collapsed="false">
      <c r="A410" s="10" t="s">
        <v>1203</v>
      </c>
      <c r="B410" s="10" t="s">
        <v>29</v>
      </c>
      <c r="C410" s="10" t="s">
        <v>1199</v>
      </c>
      <c r="D410" s="11" t="s">
        <v>1204</v>
      </c>
      <c r="E410" s="10" t="s">
        <v>1205</v>
      </c>
      <c r="F410" s="12"/>
      <c r="G410" s="12"/>
      <c r="H410" s="13" t="s">
        <v>45</v>
      </c>
      <c r="I410" s="10" t="s">
        <v>1206</v>
      </c>
    </row>
    <row r="411" customFormat="false" ht="35.05" hidden="false" customHeight="false" outlineLevel="0" collapsed="false">
      <c r="A411" s="10" t="s">
        <v>1207</v>
      </c>
      <c r="B411" s="10" t="s">
        <v>29</v>
      </c>
      <c r="C411" s="10" t="s">
        <v>1199</v>
      </c>
      <c r="D411" s="11" t="s">
        <v>1208</v>
      </c>
      <c r="E411" s="10" t="s">
        <v>1088</v>
      </c>
      <c r="F411" s="12"/>
      <c r="G411" s="12"/>
      <c r="H411" s="10" t="s">
        <v>56</v>
      </c>
      <c r="I411" s="10"/>
    </row>
    <row r="412" customFormat="false" ht="35.05" hidden="false" customHeight="false" outlineLevel="0" collapsed="false">
      <c r="A412" s="10" t="s">
        <v>1209</v>
      </c>
      <c r="B412" s="10" t="s">
        <v>29</v>
      </c>
      <c r="C412" s="10" t="s">
        <v>1199</v>
      </c>
      <c r="D412" s="11" t="s">
        <v>1210</v>
      </c>
      <c r="E412" s="10" t="s">
        <v>1211</v>
      </c>
      <c r="F412" s="12"/>
      <c r="G412" s="12"/>
      <c r="H412" s="10" t="s">
        <v>56</v>
      </c>
      <c r="I412" s="10" t="s">
        <v>1212</v>
      </c>
    </row>
    <row r="413" customFormat="false" ht="35.05" hidden="false" customHeight="false" outlineLevel="0" collapsed="false">
      <c r="A413" s="10" t="s">
        <v>1213</v>
      </c>
      <c r="B413" s="10" t="s">
        <v>29</v>
      </c>
      <c r="C413" s="10" t="s">
        <v>1199</v>
      </c>
      <c r="D413" s="11" t="s">
        <v>1214</v>
      </c>
      <c r="E413" s="10" t="s">
        <v>1215</v>
      </c>
      <c r="F413" s="12"/>
      <c r="G413" s="12"/>
      <c r="H413" s="10" t="s">
        <v>56</v>
      </c>
      <c r="I413" s="10"/>
    </row>
    <row r="414" customFormat="false" ht="35.05" hidden="false" customHeight="false" outlineLevel="0" collapsed="false">
      <c r="A414" s="10" t="s">
        <v>1216</v>
      </c>
      <c r="B414" s="10" t="s">
        <v>29</v>
      </c>
      <c r="C414" s="10" t="s">
        <v>1199</v>
      </c>
      <c r="D414" s="11" t="s">
        <v>1217</v>
      </c>
      <c r="E414" s="10" t="s">
        <v>1218</v>
      </c>
      <c r="F414" s="12"/>
      <c r="G414" s="12"/>
      <c r="H414" s="10" t="s">
        <v>56</v>
      </c>
      <c r="I414" s="10"/>
    </row>
    <row r="415" customFormat="false" ht="35.05" hidden="false" customHeight="false" outlineLevel="0" collapsed="false">
      <c r="A415" s="10" t="s">
        <v>1219</v>
      </c>
      <c r="B415" s="10" t="s">
        <v>29</v>
      </c>
      <c r="C415" s="10" t="s">
        <v>1199</v>
      </c>
      <c r="D415" s="11" t="s">
        <v>1220</v>
      </c>
      <c r="E415" s="10" t="s">
        <v>1221</v>
      </c>
      <c r="F415" s="12"/>
      <c r="G415" s="12"/>
      <c r="H415" s="10" t="s">
        <v>56</v>
      </c>
      <c r="I415" s="10"/>
    </row>
    <row r="416" customFormat="false" ht="35.05" hidden="false" customHeight="false" outlineLevel="0" collapsed="false">
      <c r="A416" s="10" t="s">
        <v>1222</v>
      </c>
      <c r="B416" s="10" t="s">
        <v>29</v>
      </c>
      <c r="C416" s="10" t="s">
        <v>1199</v>
      </c>
      <c r="D416" s="11" t="s">
        <v>1223</v>
      </c>
      <c r="E416" s="10" t="s">
        <v>1224</v>
      </c>
      <c r="F416" s="12"/>
      <c r="G416" s="12"/>
      <c r="H416" s="10" t="s">
        <v>56</v>
      </c>
      <c r="I416" s="10"/>
    </row>
    <row r="417" customFormat="false" ht="23.85" hidden="false" customHeight="false" outlineLevel="0" collapsed="false">
      <c r="A417" s="10" t="s">
        <v>1225</v>
      </c>
      <c r="B417" s="10" t="s">
        <v>29</v>
      </c>
      <c r="C417" s="10" t="s">
        <v>1226</v>
      </c>
      <c r="D417" s="11" t="s">
        <v>1227</v>
      </c>
      <c r="E417" s="10" t="s">
        <v>1228</v>
      </c>
      <c r="F417" s="12"/>
      <c r="G417" s="12"/>
      <c r="H417" s="13" t="s">
        <v>45</v>
      </c>
      <c r="I417" s="10" t="s">
        <v>1229</v>
      </c>
    </row>
    <row r="418" customFormat="false" ht="23.85" hidden="false" customHeight="false" outlineLevel="0" collapsed="false">
      <c r="A418" s="10" t="s">
        <v>1230</v>
      </c>
      <c r="B418" s="10" t="s">
        <v>29</v>
      </c>
      <c r="C418" s="10" t="s">
        <v>1226</v>
      </c>
      <c r="D418" s="11" t="s">
        <v>1231</v>
      </c>
      <c r="E418" s="10" t="s">
        <v>1232</v>
      </c>
      <c r="F418" s="12"/>
      <c r="G418" s="12"/>
      <c r="H418" s="10" t="s">
        <v>56</v>
      </c>
      <c r="I418" s="10"/>
    </row>
    <row r="419" customFormat="false" ht="23.85" hidden="false" customHeight="false" outlineLevel="0" collapsed="false">
      <c r="A419" s="10" t="s">
        <v>1233</v>
      </c>
      <c r="B419" s="10" t="s">
        <v>29</v>
      </c>
      <c r="C419" s="10" t="s">
        <v>1226</v>
      </c>
      <c r="D419" s="11" t="s">
        <v>1234</v>
      </c>
      <c r="E419" s="10" t="s">
        <v>1235</v>
      </c>
      <c r="F419" s="12"/>
      <c r="G419" s="12"/>
      <c r="H419" s="10" t="s">
        <v>56</v>
      </c>
      <c r="I419" s="10" t="s">
        <v>1236</v>
      </c>
    </row>
    <row r="420" customFormat="false" ht="23.85" hidden="false" customHeight="false" outlineLevel="0" collapsed="false">
      <c r="A420" s="10" t="s">
        <v>1237</v>
      </c>
      <c r="B420" s="10" t="s">
        <v>29</v>
      </c>
      <c r="C420" s="10" t="s">
        <v>1226</v>
      </c>
      <c r="D420" s="11" t="s">
        <v>1238</v>
      </c>
      <c r="E420" s="10" t="s">
        <v>1239</v>
      </c>
      <c r="F420" s="12"/>
      <c r="G420" s="12"/>
      <c r="H420" s="10" t="s">
        <v>56</v>
      </c>
      <c r="I420" s="10"/>
    </row>
    <row r="421" customFormat="false" ht="23.85" hidden="false" customHeight="false" outlineLevel="0" collapsed="false">
      <c r="A421" s="10" t="s">
        <v>1240</v>
      </c>
      <c r="B421" s="10" t="s">
        <v>29</v>
      </c>
      <c r="C421" s="10" t="s">
        <v>1226</v>
      </c>
      <c r="D421" s="11" t="s">
        <v>1241</v>
      </c>
      <c r="E421" s="10" t="s">
        <v>1242</v>
      </c>
      <c r="F421" s="12"/>
      <c r="G421" s="12"/>
      <c r="H421" s="10" t="s">
        <v>56</v>
      </c>
      <c r="I421" s="10" t="s">
        <v>1243</v>
      </c>
    </row>
    <row r="422" customFormat="false" ht="15" hidden="false" customHeight="false" outlineLevel="0" collapsed="false">
      <c r="A422" s="10" t="s">
        <v>1244</v>
      </c>
      <c r="B422" s="10" t="s">
        <v>29</v>
      </c>
      <c r="C422" s="10" t="s">
        <v>1226</v>
      </c>
      <c r="D422" s="11" t="s">
        <v>1245</v>
      </c>
      <c r="E422" s="10" t="s">
        <v>1246</v>
      </c>
      <c r="F422" s="12"/>
      <c r="G422" s="12"/>
      <c r="H422" s="10" t="s">
        <v>56</v>
      </c>
      <c r="I422" s="10"/>
    </row>
    <row r="423" customFormat="false" ht="23.85" hidden="false" customHeight="false" outlineLevel="0" collapsed="false">
      <c r="A423" s="10" t="s">
        <v>1247</v>
      </c>
      <c r="B423" s="10" t="s">
        <v>29</v>
      </c>
      <c r="C423" s="10" t="s">
        <v>1226</v>
      </c>
      <c r="D423" s="11" t="s">
        <v>1248</v>
      </c>
      <c r="E423" s="10" t="s">
        <v>144</v>
      </c>
      <c r="F423" s="12"/>
      <c r="G423" s="12"/>
      <c r="H423" s="10" t="s">
        <v>56</v>
      </c>
      <c r="I423" s="10"/>
    </row>
    <row r="424" customFormat="false" ht="23.85" hidden="false" customHeight="false" outlineLevel="0" collapsed="false">
      <c r="A424" s="10" t="s">
        <v>1249</v>
      </c>
      <c r="B424" s="10" t="s">
        <v>29</v>
      </c>
      <c r="C424" s="10" t="s">
        <v>1226</v>
      </c>
      <c r="D424" s="11" t="s">
        <v>1250</v>
      </c>
      <c r="E424" s="10" t="s">
        <v>1251</v>
      </c>
      <c r="F424" s="12"/>
      <c r="G424" s="12"/>
      <c r="H424" s="13" t="s">
        <v>45</v>
      </c>
      <c r="I424" s="10" t="s">
        <v>1252</v>
      </c>
    </row>
    <row r="425" customFormat="false" ht="23.85" hidden="false" customHeight="false" outlineLevel="0" collapsed="false">
      <c r="A425" s="10" t="s">
        <v>1253</v>
      </c>
      <c r="B425" s="10" t="s">
        <v>29</v>
      </c>
      <c r="C425" s="10" t="s">
        <v>1226</v>
      </c>
      <c r="D425" s="11" t="s">
        <v>1254</v>
      </c>
      <c r="E425" s="10" t="s">
        <v>1255</v>
      </c>
      <c r="F425" s="12"/>
      <c r="G425" s="12"/>
      <c r="H425" s="10" t="s">
        <v>56</v>
      </c>
      <c r="I425" s="10"/>
    </row>
    <row r="426" customFormat="false" ht="23.85" hidden="false" customHeight="false" outlineLevel="0" collapsed="false">
      <c r="A426" s="10" t="s">
        <v>1256</v>
      </c>
      <c r="B426" s="10" t="s">
        <v>29</v>
      </c>
      <c r="C426" s="10" t="s">
        <v>1226</v>
      </c>
      <c r="D426" s="11" t="s">
        <v>1257</v>
      </c>
      <c r="E426" s="10" t="s">
        <v>1258</v>
      </c>
      <c r="F426" s="12"/>
      <c r="G426" s="12"/>
      <c r="H426" s="10" t="s">
        <v>56</v>
      </c>
      <c r="I426" s="10"/>
    </row>
    <row r="427" customFormat="false" ht="23.85" hidden="false" customHeight="false" outlineLevel="0" collapsed="false">
      <c r="A427" s="10" t="s">
        <v>1259</v>
      </c>
      <c r="B427" s="10" t="s">
        <v>29</v>
      </c>
      <c r="C427" s="10" t="s">
        <v>1226</v>
      </c>
      <c r="D427" s="11" t="s">
        <v>1260</v>
      </c>
      <c r="E427" s="10" t="s">
        <v>1261</v>
      </c>
      <c r="F427" s="12"/>
      <c r="G427" s="12"/>
      <c r="H427" s="10" t="s">
        <v>56</v>
      </c>
      <c r="I427" s="10"/>
    </row>
    <row r="428" customFormat="false" ht="15" hidden="false" customHeight="false" outlineLevel="0" collapsed="false">
      <c r="A428" s="10" t="s">
        <v>1262</v>
      </c>
      <c r="B428" s="10" t="s">
        <v>29</v>
      </c>
      <c r="C428" s="10" t="s">
        <v>1226</v>
      </c>
      <c r="D428" s="11" t="s">
        <v>1263</v>
      </c>
      <c r="E428" s="10" t="s">
        <v>1264</v>
      </c>
      <c r="F428" s="12"/>
      <c r="G428" s="12"/>
      <c r="H428" s="13" t="s">
        <v>45</v>
      </c>
      <c r="I428" s="10"/>
    </row>
    <row r="429" customFormat="false" ht="23.85" hidden="false" customHeight="false" outlineLevel="0" collapsed="false">
      <c r="A429" s="10" t="s">
        <v>1265</v>
      </c>
      <c r="B429" s="10" t="s">
        <v>29</v>
      </c>
      <c r="C429" s="10" t="s">
        <v>1226</v>
      </c>
      <c r="D429" s="11" t="s">
        <v>1266</v>
      </c>
      <c r="E429" s="10" t="s">
        <v>1088</v>
      </c>
      <c r="F429" s="12"/>
      <c r="G429" s="12"/>
      <c r="H429" s="13" t="s">
        <v>45</v>
      </c>
      <c r="I429" s="10" t="s">
        <v>1267</v>
      </c>
    </row>
    <row r="430" customFormat="false" ht="15" hidden="false" customHeight="false" outlineLevel="0" collapsed="false">
      <c r="A430" s="10" t="s">
        <v>1268</v>
      </c>
      <c r="B430" s="10" t="s">
        <v>29</v>
      </c>
      <c r="C430" s="10" t="s">
        <v>1226</v>
      </c>
      <c r="D430" s="11" t="s">
        <v>1269</v>
      </c>
      <c r="E430" s="10" t="s">
        <v>1270</v>
      </c>
      <c r="F430" s="12"/>
      <c r="G430" s="12"/>
      <c r="H430" s="13" t="s">
        <v>45</v>
      </c>
      <c r="I430" s="10"/>
    </row>
    <row r="431" customFormat="false" ht="23.85" hidden="false" customHeight="false" outlineLevel="0" collapsed="false">
      <c r="A431" s="10" t="s">
        <v>1271</v>
      </c>
      <c r="B431" s="10" t="s">
        <v>29</v>
      </c>
      <c r="C431" s="10" t="s">
        <v>1226</v>
      </c>
      <c r="D431" s="11" t="s">
        <v>1272</v>
      </c>
      <c r="E431" s="10" t="s">
        <v>1273</v>
      </c>
      <c r="F431" s="12"/>
      <c r="G431" s="12"/>
      <c r="H431" s="10" t="s">
        <v>56</v>
      </c>
      <c r="I431" s="10"/>
    </row>
    <row r="432" customFormat="false" ht="23.85" hidden="false" customHeight="false" outlineLevel="0" collapsed="false">
      <c r="A432" s="10" t="s">
        <v>1274</v>
      </c>
      <c r="B432" s="10" t="s">
        <v>29</v>
      </c>
      <c r="C432" s="10" t="s">
        <v>1226</v>
      </c>
      <c r="D432" s="11" t="s">
        <v>1275</v>
      </c>
      <c r="E432" s="10" t="s">
        <v>1088</v>
      </c>
      <c r="F432" s="12"/>
      <c r="G432" s="12"/>
      <c r="H432" s="10" t="s">
        <v>56</v>
      </c>
      <c r="I432" s="10"/>
    </row>
    <row r="433" customFormat="false" ht="23.85" hidden="false" customHeight="false" outlineLevel="0" collapsed="false">
      <c r="A433" s="10" t="s">
        <v>1276</v>
      </c>
      <c r="B433" s="10" t="s">
        <v>29</v>
      </c>
      <c r="C433" s="10" t="s">
        <v>1226</v>
      </c>
      <c r="D433" s="11" t="s">
        <v>1277</v>
      </c>
      <c r="E433" s="10" t="s">
        <v>1278</v>
      </c>
      <c r="F433" s="12"/>
      <c r="G433" s="12"/>
      <c r="H433" s="10" t="s">
        <v>56</v>
      </c>
      <c r="I433" s="10" t="s">
        <v>1279</v>
      </c>
    </row>
    <row r="434" customFormat="false" ht="15" hidden="false" customHeight="false" outlineLevel="0" collapsed="false">
      <c r="A434" s="10" t="s">
        <v>1280</v>
      </c>
      <c r="B434" s="10" t="s">
        <v>29</v>
      </c>
      <c r="C434" s="10" t="s">
        <v>1226</v>
      </c>
      <c r="D434" s="11" t="s">
        <v>1281</v>
      </c>
      <c r="E434" s="10" t="s">
        <v>1282</v>
      </c>
      <c r="F434" s="12"/>
      <c r="G434" s="12"/>
      <c r="H434" s="10" t="s">
        <v>56</v>
      </c>
      <c r="I434" s="10"/>
    </row>
    <row r="435" customFormat="false" ht="15" hidden="false" customHeight="false" outlineLevel="0" collapsed="false">
      <c r="A435" s="10" t="s">
        <v>1283</v>
      </c>
      <c r="B435" s="10" t="s">
        <v>29</v>
      </c>
      <c r="C435" s="10" t="s">
        <v>1226</v>
      </c>
      <c r="D435" s="11" t="s">
        <v>1284</v>
      </c>
      <c r="E435" s="10" t="s">
        <v>1285</v>
      </c>
      <c r="F435" s="12"/>
      <c r="G435" s="12"/>
      <c r="H435" s="10" t="s">
        <v>56</v>
      </c>
      <c r="I435" s="10"/>
    </row>
    <row r="436" customFormat="false" ht="23.85" hidden="false" customHeight="false" outlineLevel="0" collapsed="false">
      <c r="A436" s="10" t="s">
        <v>1286</v>
      </c>
      <c r="B436" s="10" t="s">
        <v>29</v>
      </c>
      <c r="C436" s="10" t="s">
        <v>1226</v>
      </c>
      <c r="D436" s="11" t="s">
        <v>1287</v>
      </c>
      <c r="E436" s="10" t="s">
        <v>1288</v>
      </c>
      <c r="F436" s="12"/>
      <c r="G436" s="12"/>
      <c r="H436" s="13" t="s">
        <v>45</v>
      </c>
      <c r="I436" s="10" t="s">
        <v>1289</v>
      </c>
    </row>
    <row r="437" customFormat="false" ht="15" hidden="false" customHeight="false" outlineLevel="0" collapsed="false">
      <c r="A437" s="10" t="s">
        <v>1290</v>
      </c>
      <c r="B437" s="10" t="s">
        <v>29</v>
      </c>
      <c r="C437" s="10" t="s">
        <v>1226</v>
      </c>
      <c r="D437" s="11" t="s">
        <v>1291</v>
      </c>
      <c r="E437" s="10" t="s">
        <v>1292</v>
      </c>
      <c r="F437" s="12"/>
      <c r="G437" s="12"/>
      <c r="H437" s="13" t="s">
        <v>45</v>
      </c>
      <c r="I437" s="10" t="s">
        <v>1293</v>
      </c>
    </row>
    <row r="438" customFormat="false" ht="23.85" hidden="false" customHeight="false" outlineLevel="0" collapsed="false">
      <c r="A438" s="10" t="s">
        <v>1294</v>
      </c>
      <c r="B438" s="10" t="s">
        <v>29</v>
      </c>
      <c r="C438" s="10" t="s">
        <v>1226</v>
      </c>
      <c r="D438" s="11" t="s">
        <v>1295</v>
      </c>
      <c r="E438" s="10" t="s">
        <v>1296</v>
      </c>
      <c r="F438" s="12"/>
      <c r="G438" s="12"/>
      <c r="H438" s="10" t="s">
        <v>56</v>
      </c>
      <c r="I438" s="10"/>
    </row>
    <row r="439" customFormat="false" ht="23.85" hidden="false" customHeight="false" outlineLevel="0" collapsed="false">
      <c r="A439" s="10" t="s">
        <v>1297</v>
      </c>
      <c r="B439" s="10" t="s">
        <v>29</v>
      </c>
      <c r="C439" s="10" t="s">
        <v>1226</v>
      </c>
      <c r="D439" s="11" t="s">
        <v>1298</v>
      </c>
      <c r="E439" s="10" t="s">
        <v>1299</v>
      </c>
      <c r="F439" s="12"/>
      <c r="G439" s="12"/>
      <c r="H439" s="10" t="s">
        <v>56</v>
      </c>
      <c r="I439" s="10"/>
    </row>
    <row r="440" customFormat="false" ht="15" hidden="false" customHeight="false" outlineLevel="0" collapsed="false">
      <c r="A440" s="10" t="s">
        <v>1300</v>
      </c>
      <c r="B440" s="10" t="s">
        <v>29</v>
      </c>
      <c r="C440" s="10" t="s">
        <v>1226</v>
      </c>
      <c r="D440" s="11" t="s">
        <v>1301</v>
      </c>
      <c r="E440" s="10" t="s">
        <v>1302</v>
      </c>
      <c r="F440" s="12"/>
      <c r="G440" s="12"/>
      <c r="H440" s="10" t="s">
        <v>56</v>
      </c>
      <c r="I440" s="10"/>
    </row>
    <row r="441" customFormat="false" ht="15" hidden="false" customHeight="false" outlineLevel="0" collapsed="false">
      <c r="A441" s="10" t="s">
        <v>1303</v>
      </c>
      <c r="B441" s="10" t="s">
        <v>29</v>
      </c>
      <c r="C441" s="10" t="s">
        <v>1226</v>
      </c>
      <c r="D441" s="11" t="s">
        <v>1304</v>
      </c>
      <c r="E441" s="10" t="s">
        <v>1305</v>
      </c>
      <c r="F441" s="12"/>
      <c r="G441" s="12"/>
      <c r="H441" s="13" t="s">
        <v>45</v>
      </c>
      <c r="I441" s="10"/>
    </row>
    <row r="442" customFormat="false" ht="23.85" hidden="false" customHeight="false" outlineLevel="0" collapsed="false">
      <c r="A442" s="10" t="s">
        <v>1306</v>
      </c>
      <c r="B442" s="10" t="s">
        <v>29</v>
      </c>
      <c r="C442" s="10" t="s">
        <v>1226</v>
      </c>
      <c r="D442" s="11" t="s">
        <v>1307</v>
      </c>
      <c r="E442" s="10" t="s">
        <v>1299</v>
      </c>
      <c r="F442" s="12"/>
      <c r="G442" s="12"/>
      <c r="H442" s="10" t="s">
        <v>56</v>
      </c>
      <c r="I442" s="10"/>
    </row>
    <row r="443" customFormat="false" ht="23.85" hidden="false" customHeight="false" outlineLevel="0" collapsed="false">
      <c r="A443" s="10" t="s">
        <v>1308</v>
      </c>
      <c r="B443" s="10" t="s">
        <v>29</v>
      </c>
      <c r="C443" s="10" t="s">
        <v>1226</v>
      </c>
      <c r="D443" s="11" t="s">
        <v>1309</v>
      </c>
      <c r="E443" s="10" t="s">
        <v>1310</v>
      </c>
      <c r="F443" s="12"/>
      <c r="G443" s="12"/>
      <c r="H443" s="10" t="s">
        <v>56</v>
      </c>
      <c r="I443" s="10"/>
    </row>
    <row r="444" customFormat="false" ht="15" hidden="false" customHeight="false" outlineLevel="0" collapsed="false">
      <c r="A444" s="10" t="s">
        <v>1311</v>
      </c>
      <c r="B444" s="10" t="s">
        <v>29</v>
      </c>
      <c r="C444" s="10" t="s">
        <v>1226</v>
      </c>
      <c r="D444" s="11" t="s">
        <v>1312</v>
      </c>
      <c r="E444" s="10" t="s">
        <v>1313</v>
      </c>
      <c r="F444" s="12"/>
      <c r="G444" s="12"/>
      <c r="H444" s="13" t="s">
        <v>45</v>
      </c>
      <c r="I444" s="10"/>
    </row>
    <row r="445" customFormat="false" ht="23.85" hidden="false" customHeight="false" outlineLevel="0" collapsed="false">
      <c r="A445" s="10" t="s">
        <v>1314</v>
      </c>
      <c r="B445" s="10" t="s">
        <v>29</v>
      </c>
      <c r="C445" s="10" t="s">
        <v>1226</v>
      </c>
      <c r="D445" s="11" t="s">
        <v>1315</v>
      </c>
      <c r="E445" s="10" t="s">
        <v>1316</v>
      </c>
      <c r="F445" s="12"/>
      <c r="G445" s="12"/>
      <c r="H445" s="13" t="s">
        <v>45</v>
      </c>
      <c r="I445" s="10" t="s">
        <v>1317</v>
      </c>
    </row>
    <row r="446" customFormat="false" ht="23.85" hidden="false" customHeight="false" outlineLevel="0" collapsed="false">
      <c r="A446" s="10" t="s">
        <v>1318</v>
      </c>
      <c r="B446" s="10" t="s">
        <v>29</v>
      </c>
      <c r="C446" s="10" t="s">
        <v>1226</v>
      </c>
      <c r="D446" s="11" t="s">
        <v>1319</v>
      </c>
      <c r="E446" s="10" t="s">
        <v>1320</v>
      </c>
      <c r="F446" s="12"/>
      <c r="G446" s="12"/>
      <c r="H446" s="13" t="s">
        <v>45</v>
      </c>
      <c r="I446" s="10" t="s">
        <v>1321</v>
      </c>
    </row>
    <row r="447" customFormat="false" ht="23.85" hidden="false" customHeight="false" outlineLevel="0" collapsed="false">
      <c r="A447" s="10" t="s">
        <v>1322</v>
      </c>
      <c r="B447" s="10" t="s">
        <v>29</v>
      </c>
      <c r="C447" s="10" t="s">
        <v>1226</v>
      </c>
      <c r="D447" s="11" t="s">
        <v>1323</v>
      </c>
      <c r="E447" s="10" t="s">
        <v>1324</v>
      </c>
      <c r="F447" s="12"/>
      <c r="G447" s="12"/>
      <c r="H447" s="10" t="s">
        <v>56</v>
      </c>
      <c r="I447" s="10"/>
    </row>
    <row r="448" customFormat="false" ht="23.85" hidden="false" customHeight="false" outlineLevel="0" collapsed="false">
      <c r="A448" s="10" t="s">
        <v>1325</v>
      </c>
      <c r="B448" s="10" t="s">
        <v>29</v>
      </c>
      <c r="C448" s="10" t="s">
        <v>1226</v>
      </c>
      <c r="D448" s="11" t="s">
        <v>1326</v>
      </c>
      <c r="E448" s="10" t="s">
        <v>66</v>
      </c>
      <c r="F448" s="12"/>
      <c r="G448" s="12"/>
      <c r="H448" s="10" t="s">
        <v>56</v>
      </c>
      <c r="I448" s="10" t="s">
        <v>1327</v>
      </c>
    </row>
    <row r="449" customFormat="false" ht="23.85" hidden="false" customHeight="false" outlineLevel="0" collapsed="false">
      <c r="A449" s="10" t="s">
        <v>1328</v>
      </c>
      <c r="B449" s="10" t="s">
        <v>29</v>
      </c>
      <c r="C449" s="10" t="s">
        <v>1226</v>
      </c>
      <c r="D449" s="11" t="s">
        <v>1329</v>
      </c>
      <c r="E449" s="10" t="s">
        <v>1330</v>
      </c>
      <c r="F449" s="12"/>
      <c r="G449" s="12"/>
      <c r="H449" s="10" t="s">
        <v>56</v>
      </c>
      <c r="I449" s="10"/>
    </row>
    <row r="450" customFormat="false" ht="15" hidden="false" customHeight="false" outlineLevel="0" collapsed="false">
      <c r="A450" s="10" t="s">
        <v>1331</v>
      </c>
      <c r="B450" s="10" t="s">
        <v>29</v>
      </c>
      <c r="C450" s="10" t="s">
        <v>1226</v>
      </c>
      <c r="D450" s="11" t="s">
        <v>1332</v>
      </c>
      <c r="E450" s="10" t="s">
        <v>1333</v>
      </c>
      <c r="F450" s="12"/>
      <c r="G450" s="12"/>
      <c r="H450" s="10" t="s">
        <v>56</v>
      </c>
      <c r="I450" s="10"/>
    </row>
    <row r="451" customFormat="false" ht="15" hidden="false" customHeight="false" outlineLevel="0" collapsed="false">
      <c r="A451" s="10" t="s">
        <v>1334</v>
      </c>
      <c r="B451" s="10" t="s">
        <v>29</v>
      </c>
      <c r="C451" s="10" t="s">
        <v>1226</v>
      </c>
      <c r="D451" s="11" t="s">
        <v>1335</v>
      </c>
      <c r="E451" s="10" t="s">
        <v>66</v>
      </c>
      <c r="F451" s="12"/>
      <c r="G451" s="12"/>
      <c r="H451" s="10" t="s">
        <v>56</v>
      </c>
      <c r="I451" s="10"/>
    </row>
    <row r="452" customFormat="false" ht="23.85" hidden="false" customHeight="false" outlineLevel="0" collapsed="false">
      <c r="A452" s="10" t="s">
        <v>1336</v>
      </c>
      <c r="B452" s="10" t="s">
        <v>29</v>
      </c>
      <c r="C452" s="10" t="s">
        <v>1226</v>
      </c>
      <c r="D452" s="11" t="s">
        <v>1337</v>
      </c>
      <c r="E452" s="10" t="s">
        <v>1338</v>
      </c>
      <c r="F452" s="12"/>
      <c r="G452" s="12"/>
      <c r="H452" s="10" t="s">
        <v>56</v>
      </c>
      <c r="I452" s="10"/>
    </row>
    <row r="453" customFormat="false" ht="23.85" hidden="false" customHeight="false" outlineLevel="0" collapsed="false">
      <c r="A453" s="10" t="s">
        <v>1339</v>
      </c>
      <c r="B453" s="10" t="s">
        <v>29</v>
      </c>
      <c r="C453" s="10" t="s">
        <v>1226</v>
      </c>
      <c r="D453" s="11" t="s">
        <v>1340</v>
      </c>
      <c r="E453" s="10" t="s">
        <v>1341</v>
      </c>
      <c r="F453" s="12"/>
      <c r="G453" s="12"/>
      <c r="H453" s="13" t="s">
        <v>45</v>
      </c>
      <c r="I453" s="10"/>
    </row>
    <row r="454" customFormat="false" ht="23.85" hidden="false" customHeight="false" outlineLevel="0" collapsed="false">
      <c r="A454" s="10" t="s">
        <v>1342</v>
      </c>
      <c r="B454" s="10" t="s">
        <v>29</v>
      </c>
      <c r="C454" s="10" t="s">
        <v>1226</v>
      </c>
      <c r="D454" s="11" t="s">
        <v>1343</v>
      </c>
      <c r="E454" s="10" t="s">
        <v>66</v>
      </c>
      <c r="F454" s="12"/>
      <c r="G454" s="12"/>
      <c r="H454" s="10" t="s">
        <v>56</v>
      </c>
      <c r="I454" s="10"/>
    </row>
    <row r="455" customFormat="false" ht="23.85" hidden="false" customHeight="false" outlineLevel="0" collapsed="false">
      <c r="A455" s="10" t="s">
        <v>1344</v>
      </c>
      <c r="B455" s="10" t="s">
        <v>29</v>
      </c>
      <c r="C455" s="10" t="s">
        <v>1226</v>
      </c>
      <c r="D455" s="11" t="s">
        <v>1345</v>
      </c>
      <c r="E455" s="10" t="s">
        <v>66</v>
      </c>
      <c r="F455" s="12"/>
      <c r="G455" s="12"/>
      <c r="H455" s="10" t="s">
        <v>56</v>
      </c>
      <c r="I455" s="10"/>
    </row>
    <row r="456" customFormat="false" ht="23.85" hidden="false" customHeight="false" outlineLevel="0" collapsed="false">
      <c r="A456" s="10" t="s">
        <v>1346</v>
      </c>
      <c r="B456" s="10" t="s">
        <v>29</v>
      </c>
      <c r="C456" s="10" t="s">
        <v>1226</v>
      </c>
      <c r="D456" s="11" t="s">
        <v>1347</v>
      </c>
      <c r="E456" s="10" t="s">
        <v>934</v>
      </c>
      <c r="F456" s="12"/>
      <c r="G456" s="12"/>
      <c r="H456" s="13" t="s">
        <v>45</v>
      </c>
      <c r="I456" s="10"/>
    </row>
    <row r="457" customFormat="false" ht="15" hidden="false" customHeight="false" outlineLevel="0" collapsed="false">
      <c r="A457" s="10" t="s">
        <v>1348</v>
      </c>
      <c r="B457" s="10" t="s">
        <v>29</v>
      </c>
      <c r="C457" s="10" t="s">
        <v>1226</v>
      </c>
      <c r="D457" s="11" t="s">
        <v>1349</v>
      </c>
      <c r="E457" s="10" t="s">
        <v>1350</v>
      </c>
      <c r="F457" s="12"/>
      <c r="G457" s="12"/>
      <c r="H457" s="10" t="s">
        <v>56</v>
      </c>
      <c r="I457" s="10"/>
    </row>
    <row r="458" customFormat="false" ht="15" hidden="false" customHeight="false" outlineLevel="0" collapsed="false">
      <c r="A458" s="10" t="s">
        <v>1351</v>
      </c>
      <c r="B458" s="10" t="s">
        <v>29</v>
      </c>
      <c r="C458" s="10" t="s">
        <v>1226</v>
      </c>
      <c r="D458" s="11" t="s">
        <v>1352</v>
      </c>
      <c r="E458" s="10" t="s">
        <v>66</v>
      </c>
      <c r="F458" s="12"/>
      <c r="G458" s="12"/>
      <c r="H458" s="10" t="s">
        <v>56</v>
      </c>
      <c r="I458" s="10"/>
    </row>
    <row r="459" customFormat="false" ht="23.85" hidden="false" customHeight="false" outlineLevel="0" collapsed="false">
      <c r="A459" s="10" t="s">
        <v>1353</v>
      </c>
      <c r="B459" s="10" t="s">
        <v>29</v>
      </c>
      <c r="C459" s="10" t="s">
        <v>1226</v>
      </c>
      <c r="D459" s="11" t="s">
        <v>1354</v>
      </c>
      <c r="E459" s="10" t="s">
        <v>66</v>
      </c>
      <c r="F459" s="12"/>
      <c r="G459" s="12"/>
      <c r="H459" s="10" t="s">
        <v>56</v>
      </c>
      <c r="I459" s="10"/>
    </row>
    <row r="460" customFormat="false" ht="15" hidden="false" customHeight="false" outlineLevel="0" collapsed="false">
      <c r="A460" s="10" t="s">
        <v>1355</v>
      </c>
      <c r="B460" s="10" t="s">
        <v>29</v>
      </c>
      <c r="C460" s="10" t="s">
        <v>1226</v>
      </c>
      <c r="D460" s="11" t="s">
        <v>1356</v>
      </c>
      <c r="E460" s="10" t="s">
        <v>934</v>
      </c>
      <c r="F460" s="12"/>
      <c r="G460" s="12"/>
      <c r="H460" s="13" t="s">
        <v>45</v>
      </c>
      <c r="I460" s="10"/>
    </row>
    <row r="461" customFormat="false" ht="23.85" hidden="false" customHeight="false" outlineLevel="0" collapsed="false">
      <c r="A461" s="10" t="s">
        <v>1357</v>
      </c>
      <c r="B461" s="10" t="s">
        <v>29</v>
      </c>
      <c r="C461" s="10" t="s">
        <v>1226</v>
      </c>
      <c r="D461" s="11" t="s">
        <v>1358</v>
      </c>
      <c r="E461" s="10" t="s">
        <v>66</v>
      </c>
      <c r="F461" s="12"/>
      <c r="G461" s="12"/>
      <c r="H461" s="10" t="s">
        <v>56</v>
      </c>
      <c r="I461" s="10"/>
    </row>
    <row r="462" customFormat="false" ht="15" hidden="false" customHeight="false" outlineLevel="0" collapsed="false">
      <c r="A462" s="10" t="s">
        <v>1359</v>
      </c>
      <c r="B462" s="10" t="s">
        <v>29</v>
      </c>
      <c r="C462" s="10" t="s">
        <v>1226</v>
      </c>
      <c r="D462" s="11" t="s">
        <v>1360</v>
      </c>
      <c r="E462" s="10" t="s">
        <v>1361</v>
      </c>
      <c r="F462" s="12"/>
      <c r="G462" s="12"/>
      <c r="H462" s="10" t="s">
        <v>56</v>
      </c>
      <c r="I462" s="10"/>
    </row>
    <row r="463" customFormat="false" ht="23.85" hidden="false" customHeight="false" outlineLevel="0" collapsed="false">
      <c r="A463" s="10" t="s">
        <v>1362</v>
      </c>
      <c r="B463" s="10" t="s">
        <v>29</v>
      </c>
      <c r="C463" s="10" t="s">
        <v>1226</v>
      </c>
      <c r="D463" s="11" t="s">
        <v>1363</v>
      </c>
      <c r="E463" s="10" t="s">
        <v>66</v>
      </c>
      <c r="F463" s="12"/>
      <c r="G463" s="12"/>
      <c r="H463" s="10" t="s">
        <v>56</v>
      </c>
      <c r="I463" s="10"/>
    </row>
    <row r="464" customFormat="false" ht="15" hidden="false" customHeight="false" outlineLevel="0" collapsed="false">
      <c r="A464" s="10" t="s">
        <v>1364</v>
      </c>
      <c r="B464" s="10" t="s">
        <v>29</v>
      </c>
      <c r="C464" s="10" t="s">
        <v>1226</v>
      </c>
      <c r="D464" s="11" t="s">
        <v>1365</v>
      </c>
      <c r="E464" s="10" t="s">
        <v>1366</v>
      </c>
      <c r="F464" s="12"/>
      <c r="G464" s="12"/>
      <c r="H464" s="10" t="s">
        <v>56</v>
      </c>
      <c r="I464" s="10"/>
    </row>
    <row r="465" customFormat="false" ht="23.85" hidden="false" customHeight="false" outlineLevel="0" collapsed="false">
      <c r="A465" s="10" t="s">
        <v>1367</v>
      </c>
      <c r="B465" s="10" t="s">
        <v>29</v>
      </c>
      <c r="C465" s="10" t="s">
        <v>1226</v>
      </c>
      <c r="D465" s="11" t="s">
        <v>1368</v>
      </c>
      <c r="E465" s="10" t="s">
        <v>1369</v>
      </c>
      <c r="F465" s="12"/>
      <c r="G465" s="12"/>
      <c r="H465" s="10" t="s">
        <v>56</v>
      </c>
      <c r="I465" s="10"/>
    </row>
    <row r="466" customFormat="false" ht="23.85" hidden="false" customHeight="false" outlineLevel="0" collapsed="false">
      <c r="A466" s="10" t="s">
        <v>1370</v>
      </c>
      <c r="B466" s="10" t="s">
        <v>29</v>
      </c>
      <c r="C466" s="10" t="s">
        <v>1226</v>
      </c>
      <c r="D466" s="11" t="s">
        <v>1371</v>
      </c>
      <c r="E466" s="10" t="s">
        <v>1372</v>
      </c>
      <c r="F466" s="12"/>
      <c r="G466" s="12"/>
      <c r="H466" s="13" t="s">
        <v>45</v>
      </c>
      <c r="I466" s="10" t="s">
        <v>1373</v>
      </c>
    </row>
    <row r="467" customFormat="false" ht="23.85" hidden="false" customHeight="false" outlineLevel="0" collapsed="false">
      <c r="A467" s="10" t="s">
        <v>1374</v>
      </c>
      <c r="B467" s="10" t="s">
        <v>29</v>
      </c>
      <c r="C467" s="10" t="s">
        <v>1226</v>
      </c>
      <c r="D467" s="11" t="s">
        <v>1375</v>
      </c>
      <c r="E467" s="10" t="s">
        <v>66</v>
      </c>
      <c r="F467" s="12"/>
      <c r="G467" s="12"/>
      <c r="H467" s="10" t="s">
        <v>56</v>
      </c>
      <c r="I467" s="10"/>
    </row>
    <row r="468" customFormat="false" ht="15" hidden="false" customHeight="false" outlineLevel="0" collapsed="false">
      <c r="A468" s="10" t="s">
        <v>1376</v>
      </c>
      <c r="B468" s="10" t="s">
        <v>29</v>
      </c>
      <c r="C468" s="10" t="s">
        <v>1226</v>
      </c>
      <c r="D468" s="11" t="s">
        <v>1377</v>
      </c>
      <c r="E468" s="10" t="s">
        <v>66</v>
      </c>
      <c r="F468" s="12"/>
      <c r="G468" s="12"/>
      <c r="H468" s="10" t="s">
        <v>56</v>
      </c>
      <c r="I468" s="10"/>
    </row>
    <row r="469" customFormat="false" ht="23.85" hidden="false" customHeight="false" outlineLevel="0" collapsed="false">
      <c r="A469" s="10" t="s">
        <v>1378</v>
      </c>
      <c r="B469" s="10" t="s">
        <v>29</v>
      </c>
      <c r="C469" s="10" t="s">
        <v>1226</v>
      </c>
      <c r="D469" s="11" t="s">
        <v>1379</v>
      </c>
      <c r="E469" s="10" t="s">
        <v>1380</v>
      </c>
      <c r="F469" s="12"/>
      <c r="G469" s="12"/>
      <c r="H469" s="10" t="s">
        <v>56</v>
      </c>
      <c r="I469" s="10" t="s">
        <v>1381</v>
      </c>
    </row>
    <row r="470" customFormat="false" ht="23.85" hidden="false" customHeight="false" outlineLevel="0" collapsed="false">
      <c r="A470" s="10" t="s">
        <v>1382</v>
      </c>
      <c r="B470" s="10" t="s">
        <v>29</v>
      </c>
      <c r="C470" s="10" t="s">
        <v>1226</v>
      </c>
      <c r="D470" s="11" t="s">
        <v>1383</v>
      </c>
      <c r="E470" s="10" t="s">
        <v>1384</v>
      </c>
      <c r="F470" s="12"/>
      <c r="G470" s="12"/>
      <c r="H470" s="10" t="s">
        <v>56</v>
      </c>
      <c r="I470" s="10"/>
    </row>
    <row r="471" customFormat="false" ht="23.85" hidden="false" customHeight="false" outlineLevel="0" collapsed="false">
      <c r="A471" s="10" t="s">
        <v>1385</v>
      </c>
      <c r="B471" s="10" t="s">
        <v>29</v>
      </c>
      <c r="C471" s="10" t="s">
        <v>1226</v>
      </c>
      <c r="D471" s="11" t="s">
        <v>1386</v>
      </c>
      <c r="E471" s="10" t="s">
        <v>1387</v>
      </c>
      <c r="F471" s="12"/>
      <c r="G471" s="12"/>
      <c r="H471" s="10" t="s">
        <v>56</v>
      </c>
      <c r="I471" s="10"/>
    </row>
    <row r="472" customFormat="false" ht="23.85" hidden="false" customHeight="false" outlineLevel="0" collapsed="false">
      <c r="A472" s="10" t="s">
        <v>1388</v>
      </c>
      <c r="B472" s="10" t="s">
        <v>29</v>
      </c>
      <c r="C472" s="10" t="s">
        <v>1226</v>
      </c>
      <c r="D472" s="11" t="s">
        <v>1389</v>
      </c>
      <c r="E472" s="10" t="s">
        <v>1390</v>
      </c>
      <c r="F472" s="12"/>
      <c r="G472" s="12"/>
      <c r="H472" s="10" t="s">
        <v>56</v>
      </c>
      <c r="I472" s="10"/>
    </row>
    <row r="473" customFormat="false" ht="15" hidden="false" customHeight="false" outlineLevel="0" collapsed="false">
      <c r="A473" s="10" t="s">
        <v>1391</v>
      </c>
      <c r="B473" s="10" t="s">
        <v>29</v>
      </c>
      <c r="C473" s="10" t="s">
        <v>1226</v>
      </c>
      <c r="D473" s="11" t="s">
        <v>1392</v>
      </c>
      <c r="E473" s="10" t="s">
        <v>1393</v>
      </c>
      <c r="F473" s="12"/>
      <c r="G473" s="12"/>
      <c r="H473" s="10" t="s">
        <v>56</v>
      </c>
      <c r="I473" s="10"/>
    </row>
    <row r="474" customFormat="false" ht="23.85" hidden="false" customHeight="false" outlineLevel="0" collapsed="false">
      <c r="A474" s="10" t="s">
        <v>1394</v>
      </c>
      <c r="B474" s="10" t="s">
        <v>29</v>
      </c>
      <c r="C474" s="10" t="s">
        <v>1226</v>
      </c>
      <c r="D474" s="11" t="s">
        <v>1395</v>
      </c>
      <c r="E474" s="10" t="s">
        <v>66</v>
      </c>
      <c r="F474" s="12"/>
      <c r="G474" s="12"/>
      <c r="H474" s="10" t="s">
        <v>56</v>
      </c>
      <c r="I474" s="10"/>
    </row>
    <row r="475" customFormat="false" ht="23.85" hidden="false" customHeight="false" outlineLevel="0" collapsed="false">
      <c r="A475" s="10" t="s">
        <v>1396</v>
      </c>
      <c r="B475" s="10" t="s">
        <v>29</v>
      </c>
      <c r="C475" s="10" t="s">
        <v>1226</v>
      </c>
      <c r="D475" s="11" t="s">
        <v>1397</v>
      </c>
      <c r="E475" s="10" t="s">
        <v>66</v>
      </c>
      <c r="F475" s="12"/>
      <c r="G475" s="12"/>
      <c r="H475" s="10" t="s">
        <v>56</v>
      </c>
      <c r="I475" s="10"/>
    </row>
    <row r="476" customFormat="false" ht="23.85" hidden="false" customHeight="false" outlineLevel="0" collapsed="false">
      <c r="A476" s="10" t="s">
        <v>1398</v>
      </c>
      <c r="B476" s="10" t="s">
        <v>29</v>
      </c>
      <c r="C476" s="10" t="s">
        <v>1226</v>
      </c>
      <c r="D476" s="11" t="s">
        <v>1399</v>
      </c>
      <c r="E476" s="10" t="s">
        <v>1076</v>
      </c>
      <c r="F476" s="12"/>
      <c r="G476" s="12"/>
      <c r="H476" s="10" t="s">
        <v>56</v>
      </c>
      <c r="I476" s="10"/>
    </row>
    <row r="477" customFormat="false" ht="23.85" hidden="false" customHeight="false" outlineLevel="0" collapsed="false">
      <c r="A477" s="10" t="s">
        <v>1400</v>
      </c>
      <c r="B477" s="10" t="s">
        <v>29</v>
      </c>
      <c r="C477" s="10" t="s">
        <v>1226</v>
      </c>
      <c r="D477" s="11" t="s">
        <v>1401</v>
      </c>
      <c r="E477" s="10" t="s">
        <v>1402</v>
      </c>
      <c r="F477" s="12"/>
      <c r="G477" s="12"/>
      <c r="H477" s="10" t="s">
        <v>56</v>
      </c>
      <c r="I477" s="10"/>
    </row>
    <row r="478" customFormat="false" ht="15" hidden="false" customHeight="false" outlineLevel="0" collapsed="false">
      <c r="A478" s="10" t="s">
        <v>1403</v>
      </c>
      <c r="B478" s="10" t="s">
        <v>29</v>
      </c>
      <c r="C478" s="10" t="s">
        <v>1226</v>
      </c>
      <c r="D478" s="11" t="s">
        <v>1404</v>
      </c>
      <c r="E478" s="10" t="s">
        <v>1405</v>
      </c>
      <c r="F478" s="12"/>
      <c r="G478" s="12"/>
      <c r="H478" s="10" t="s">
        <v>56</v>
      </c>
      <c r="I478" s="10"/>
    </row>
    <row r="479" customFormat="false" ht="15" hidden="false" customHeight="false" outlineLevel="0" collapsed="false">
      <c r="A479" s="10" t="s">
        <v>1406</v>
      </c>
      <c r="B479" s="10" t="s">
        <v>29</v>
      </c>
      <c r="C479" s="10" t="s">
        <v>1226</v>
      </c>
      <c r="D479" s="11" t="s">
        <v>1407</v>
      </c>
      <c r="E479" s="10" t="s">
        <v>1239</v>
      </c>
      <c r="F479" s="12"/>
      <c r="G479" s="12"/>
      <c r="H479" s="13" t="s">
        <v>45</v>
      </c>
      <c r="I479" s="10"/>
    </row>
    <row r="480" customFormat="false" ht="23.85" hidden="false" customHeight="false" outlineLevel="0" collapsed="false">
      <c r="A480" s="10" t="s">
        <v>1408</v>
      </c>
      <c r="B480" s="10" t="s">
        <v>29</v>
      </c>
      <c r="C480" s="10" t="s">
        <v>1226</v>
      </c>
      <c r="D480" s="11" t="s">
        <v>1409</v>
      </c>
      <c r="E480" s="10" t="s">
        <v>66</v>
      </c>
      <c r="F480" s="12"/>
      <c r="G480" s="12"/>
      <c r="H480" s="10" t="s">
        <v>56</v>
      </c>
      <c r="I480" s="10"/>
    </row>
    <row r="481" customFormat="false" ht="23.85" hidden="false" customHeight="false" outlineLevel="0" collapsed="false">
      <c r="A481" s="10" t="s">
        <v>1410</v>
      </c>
      <c r="B481" s="10" t="s">
        <v>29</v>
      </c>
      <c r="C481" s="10" t="s">
        <v>1226</v>
      </c>
      <c r="D481" s="11" t="s">
        <v>1411</v>
      </c>
      <c r="E481" s="10" t="s">
        <v>66</v>
      </c>
      <c r="F481" s="12"/>
      <c r="G481" s="12"/>
      <c r="H481" s="10" t="s">
        <v>56</v>
      </c>
      <c r="I481" s="10"/>
    </row>
    <row r="482" customFormat="false" ht="23.85" hidden="false" customHeight="false" outlineLevel="0" collapsed="false">
      <c r="A482" s="10" t="s">
        <v>1412</v>
      </c>
      <c r="B482" s="10" t="s">
        <v>29</v>
      </c>
      <c r="C482" s="10" t="s">
        <v>1226</v>
      </c>
      <c r="D482" s="11" t="s">
        <v>1413</v>
      </c>
      <c r="E482" s="10" t="s">
        <v>1414</v>
      </c>
      <c r="F482" s="12"/>
      <c r="G482" s="12"/>
      <c r="H482" s="10" t="s">
        <v>56</v>
      </c>
      <c r="I482" s="10"/>
    </row>
    <row r="483" customFormat="false" ht="23.85" hidden="false" customHeight="false" outlineLevel="0" collapsed="false">
      <c r="A483" s="10" t="s">
        <v>1415</v>
      </c>
      <c r="B483" s="10" t="s">
        <v>29</v>
      </c>
      <c r="C483" s="10" t="s">
        <v>1226</v>
      </c>
      <c r="D483" s="11" t="s">
        <v>1416</v>
      </c>
      <c r="E483" s="10" t="s">
        <v>1417</v>
      </c>
      <c r="F483" s="12"/>
      <c r="G483" s="12"/>
      <c r="H483" s="10" t="s">
        <v>56</v>
      </c>
      <c r="I483" s="10"/>
    </row>
    <row r="484" customFormat="false" ht="23.85" hidden="false" customHeight="false" outlineLevel="0" collapsed="false">
      <c r="A484" s="10" t="s">
        <v>1418</v>
      </c>
      <c r="B484" s="10" t="s">
        <v>29</v>
      </c>
      <c r="C484" s="10" t="s">
        <v>1226</v>
      </c>
      <c r="D484" s="11" t="s">
        <v>1419</v>
      </c>
      <c r="E484" s="10" t="s">
        <v>1420</v>
      </c>
      <c r="F484" s="12"/>
      <c r="G484" s="12"/>
      <c r="H484" s="10" t="s">
        <v>56</v>
      </c>
      <c r="I484" s="10"/>
    </row>
    <row r="485" customFormat="false" ht="23.85" hidden="false" customHeight="false" outlineLevel="0" collapsed="false">
      <c r="A485" s="10" t="s">
        <v>1421</v>
      </c>
      <c r="B485" s="10" t="s">
        <v>29</v>
      </c>
      <c r="C485" s="10" t="s">
        <v>1226</v>
      </c>
      <c r="D485" s="11" t="s">
        <v>1422</v>
      </c>
      <c r="E485" s="10" t="s">
        <v>1088</v>
      </c>
      <c r="F485" s="12"/>
      <c r="G485" s="12"/>
      <c r="H485" s="13" t="s">
        <v>45</v>
      </c>
      <c r="I485" s="10" t="s">
        <v>1423</v>
      </c>
    </row>
    <row r="486" customFormat="false" ht="15" hidden="false" customHeight="false" outlineLevel="0" collapsed="false">
      <c r="A486" s="10" t="s">
        <v>1424</v>
      </c>
      <c r="B486" s="10" t="s">
        <v>29</v>
      </c>
      <c r="C486" s="10" t="s">
        <v>1226</v>
      </c>
      <c r="D486" s="11" t="s">
        <v>1425</v>
      </c>
      <c r="E486" s="10" t="s">
        <v>1426</v>
      </c>
      <c r="F486" s="12"/>
      <c r="G486" s="12"/>
      <c r="H486" s="13" t="s">
        <v>45</v>
      </c>
      <c r="I486" s="10"/>
    </row>
    <row r="487" customFormat="false" ht="23.85" hidden="false" customHeight="false" outlineLevel="0" collapsed="false">
      <c r="A487" s="10" t="s">
        <v>1427</v>
      </c>
      <c r="B487" s="10" t="s">
        <v>29</v>
      </c>
      <c r="C487" s="10" t="s">
        <v>1226</v>
      </c>
      <c r="D487" s="11" t="s">
        <v>1428</v>
      </c>
      <c r="E487" s="10" t="s">
        <v>1429</v>
      </c>
      <c r="F487" s="12"/>
      <c r="G487" s="12"/>
      <c r="H487" s="13" t="s">
        <v>45</v>
      </c>
      <c r="I487" s="10"/>
    </row>
    <row r="488" customFormat="false" ht="23.85" hidden="false" customHeight="false" outlineLevel="0" collapsed="false">
      <c r="A488" s="10" t="s">
        <v>1430</v>
      </c>
      <c r="B488" s="10" t="s">
        <v>29</v>
      </c>
      <c r="C488" s="10" t="s">
        <v>1226</v>
      </c>
      <c r="D488" s="11" t="s">
        <v>1431</v>
      </c>
      <c r="E488" s="10" t="s">
        <v>1432</v>
      </c>
      <c r="F488" s="12"/>
      <c r="G488" s="12"/>
      <c r="H488" s="13" t="s">
        <v>45</v>
      </c>
      <c r="I488" s="10"/>
    </row>
    <row r="489" customFormat="false" ht="15" hidden="false" customHeight="false" outlineLevel="0" collapsed="false">
      <c r="A489" s="10" t="s">
        <v>1433</v>
      </c>
      <c r="B489" s="10" t="s">
        <v>29</v>
      </c>
      <c r="C489" s="10" t="s">
        <v>1226</v>
      </c>
      <c r="D489" s="11" t="s">
        <v>1434</v>
      </c>
      <c r="E489" s="10" t="s">
        <v>1435</v>
      </c>
      <c r="F489" s="12"/>
      <c r="G489" s="12"/>
      <c r="H489" s="10" t="s">
        <v>56</v>
      </c>
      <c r="I489" s="10"/>
    </row>
    <row r="490" customFormat="false" ht="23.85" hidden="false" customHeight="false" outlineLevel="0" collapsed="false">
      <c r="A490" s="10" t="s">
        <v>1436</v>
      </c>
      <c r="B490" s="10" t="s">
        <v>29</v>
      </c>
      <c r="C490" s="10" t="s">
        <v>1226</v>
      </c>
      <c r="D490" s="11" t="s">
        <v>1437</v>
      </c>
      <c r="E490" s="10" t="s">
        <v>1438</v>
      </c>
      <c r="F490" s="12"/>
      <c r="G490" s="12"/>
      <c r="H490" s="10" t="s">
        <v>56</v>
      </c>
      <c r="I490" s="10"/>
    </row>
    <row r="491" customFormat="false" ht="15" hidden="false" customHeight="false" outlineLevel="0" collapsed="false">
      <c r="A491" s="10" t="s">
        <v>1439</v>
      </c>
      <c r="B491" s="10" t="s">
        <v>29</v>
      </c>
      <c r="C491" s="10" t="s">
        <v>1226</v>
      </c>
      <c r="D491" s="11" t="s">
        <v>1440</v>
      </c>
      <c r="E491" s="10" t="s">
        <v>292</v>
      </c>
      <c r="F491" s="12"/>
      <c r="G491" s="12"/>
      <c r="H491" s="10" t="s">
        <v>56</v>
      </c>
      <c r="I491" s="10"/>
    </row>
    <row r="492" customFormat="false" ht="15" hidden="false" customHeight="false" outlineLevel="0" collapsed="false">
      <c r="A492" s="10" t="s">
        <v>1441</v>
      </c>
      <c r="B492" s="10" t="s">
        <v>29</v>
      </c>
      <c r="C492" s="10" t="s">
        <v>1226</v>
      </c>
      <c r="D492" s="11" t="s">
        <v>1442</v>
      </c>
      <c r="E492" s="10" t="s">
        <v>1443</v>
      </c>
      <c r="F492" s="12"/>
      <c r="G492" s="12"/>
      <c r="H492" s="10" t="s">
        <v>56</v>
      </c>
      <c r="I492" s="10"/>
    </row>
    <row r="493" customFormat="false" ht="23.85" hidden="false" customHeight="false" outlineLevel="0" collapsed="false">
      <c r="A493" s="10" t="s">
        <v>1444</v>
      </c>
      <c r="B493" s="10" t="s">
        <v>29</v>
      </c>
      <c r="C493" s="10" t="s">
        <v>1226</v>
      </c>
      <c r="D493" s="11" t="s">
        <v>1445</v>
      </c>
      <c r="E493" s="10" t="s">
        <v>66</v>
      </c>
      <c r="F493" s="12"/>
      <c r="G493" s="12"/>
      <c r="H493" s="10" t="s">
        <v>56</v>
      </c>
      <c r="I493" s="10"/>
    </row>
    <row r="494" customFormat="false" ht="15" hidden="false" customHeight="false" outlineLevel="0" collapsed="false">
      <c r="A494" s="10" t="s">
        <v>1446</v>
      </c>
      <c r="B494" s="10" t="s">
        <v>29</v>
      </c>
      <c r="C494" s="10" t="s">
        <v>1226</v>
      </c>
      <c r="D494" s="11" t="s">
        <v>1447</v>
      </c>
      <c r="E494" s="10" t="s">
        <v>1448</v>
      </c>
      <c r="F494" s="12"/>
      <c r="G494" s="12"/>
      <c r="H494" s="10" t="s">
        <v>56</v>
      </c>
      <c r="I494" s="10"/>
    </row>
    <row r="495" customFormat="false" ht="23.85" hidden="false" customHeight="false" outlineLevel="0" collapsed="false">
      <c r="A495" s="10" t="s">
        <v>1449</v>
      </c>
      <c r="B495" s="10" t="s">
        <v>29</v>
      </c>
      <c r="C495" s="10" t="s">
        <v>1226</v>
      </c>
      <c r="D495" s="11" t="s">
        <v>1450</v>
      </c>
      <c r="E495" s="10" t="s">
        <v>433</v>
      </c>
      <c r="F495" s="12"/>
      <c r="G495" s="12"/>
      <c r="H495" s="13" t="s">
        <v>45</v>
      </c>
      <c r="I495" s="10"/>
    </row>
    <row r="496" customFormat="false" ht="15" hidden="false" customHeight="false" outlineLevel="0" collapsed="false">
      <c r="A496" s="10" t="s">
        <v>1451</v>
      </c>
      <c r="B496" s="10" t="s">
        <v>29</v>
      </c>
      <c r="C496" s="10" t="s">
        <v>1226</v>
      </c>
      <c r="D496" s="11" t="s">
        <v>1452</v>
      </c>
      <c r="E496" s="10" t="s">
        <v>66</v>
      </c>
      <c r="F496" s="12"/>
      <c r="G496" s="12"/>
      <c r="H496" s="10" t="s">
        <v>56</v>
      </c>
      <c r="I496" s="10"/>
    </row>
    <row r="497" customFormat="false" ht="15" hidden="false" customHeight="false" outlineLevel="0" collapsed="false">
      <c r="A497" s="10" t="s">
        <v>1453</v>
      </c>
      <c r="B497" s="10" t="s">
        <v>29</v>
      </c>
      <c r="C497" s="10" t="s">
        <v>1226</v>
      </c>
      <c r="D497" s="11" t="s">
        <v>1454</v>
      </c>
      <c r="E497" s="10" t="s">
        <v>1455</v>
      </c>
      <c r="F497" s="12"/>
      <c r="G497" s="12"/>
      <c r="H497" s="10" t="s">
        <v>56</v>
      </c>
      <c r="I497" s="10"/>
    </row>
    <row r="498" customFormat="false" ht="23.85" hidden="false" customHeight="false" outlineLevel="0" collapsed="false">
      <c r="A498" s="10" t="s">
        <v>1456</v>
      </c>
      <c r="B498" s="10" t="s">
        <v>29</v>
      </c>
      <c r="C498" s="10" t="s">
        <v>1226</v>
      </c>
      <c r="D498" s="11" t="s">
        <v>1457</v>
      </c>
      <c r="E498" s="10" t="s">
        <v>66</v>
      </c>
      <c r="F498" s="12"/>
      <c r="G498" s="12"/>
      <c r="H498" s="10" t="s">
        <v>56</v>
      </c>
      <c r="I498" s="10"/>
    </row>
    <row r="499" customFormat="false" ht="15" hidden="false" customHeight="false" outlineLevel="0" collapsed="false">
      <c r="A499" s="10" t="s">
        <v>1458</v>
      </c>
      <c r="B499" s="10" t="s">
        <v>29</v>
      </c>
      <c r="C499" s="10" t="s">
        <v>1226</v>
      </c>
      <c r="D499" s="11" t="s">
        <v>1459</v>
      </c>
      <c r="E499" s="10" t="s">
        <v>1460</v>
      </c>
      <c r="F499" s="12"/>
      <c r="G499" s="12"/>
      <c r="H499" s="13" t="s">
        <v>45</v>
      </c>
      <c r="I499" s="10" t="s">
        <v>1461</v>
      </c>
    </row>
    <row r="500" customFormat="false" ht="23.85" hidden="false" customHeight="false" outlineLevel="0" collapsed="false">
      <c r="A500" s="10" t="s">
        <v>1462</v>
      </c>
      <c r="B500" s="10" t="s">
        <v>29</v>
      </c>
      <c r="C500" s="10" t="s">
        <v>1226</v>
      </c>
      <c r="D500" s="11" t="s">
        <v>1463</v>
      </c>
      <c r="E500" s="10" t="s">
        <v>66</v>
      </c>
      <c r="F500" s="12"/>
      <c r="G500" s="12"/>
      <c r="H500" s="10" t="s">
        <v>56</v>
      </c>
      <c r="I500" s="10"/>
    </row>
    <row r="501" customFormat="false" ht="15" hidden="false" customHeight="false" outlineLevel="0" collapsed="false">
      <c r="A501" s="10" t="s">
        <v>1464</v>
      </c>
      <c r="B501" s="10" t="s">
        <v>29</v>
      </c>
      <c r="C501" s="10" t="s">
        <v>1226</v>
      </c>
      <c r="D501" s="11" t="s">
        <v>1465</v>
      </c>
      <c r="E501" s="10" t="s">
        <v>66</v>
      </c>
      <c r="F501" s="12"/>
      <c r="G501" s="12"/>
      <c r="H501" s="10" t="s">
        <v>56</v>
      </c>
      <c r="I501" s="10"/>
    </row>
    <row r="502" customFormat="false" ht="15" hidden="false" customHeight="false" outlineLevel="0" collapsed="false">
      <c r="A502" s="10" t="s">
        <v>1466</v>
      </c>
      <c r="B502" s="10" t="s">
        <v>29</v>
      </c>
      <c r="C502" s="10" t="s">
        <v>1226</v>
      </c>
      <c r="D502" s="11" t="s">
        <v>1467</v>
      </c>
      <c r="E502" s="10" t="s">
        <v>66</v>
      </c>
      <c r="F502" s="12"/>
      <c r="G502" s="12"/>
      <c r="H502" s="10" t="s">
        <v>56</v>
      </c>
      <c r="I502" s="10"/>
    </row>
    <row r="503" customFormat="false" ht="23.85" hidden="false" customHeight="false" outlineLevel="0" collapsed="false">
      <c r="A503" s="10" t="s">
        <v>1468</v>
      </c>
      <c r="B503" s="10" t="s">
        <v>29</v>
      </c>
      <c r="C503" s="10" t="s">
        <v>1226</v>
      </c>
      <c r="D503" s="11" t="s">
        <v>1469</v>
      </c>
      <c r="E503" s="10" t="s">
        <v>66</v>
      </c>
      <c r="F503" s="12"/>
      <c r="G503" s="12"/>
      <c r="H503" s="10" t="s">
        <v>56</v>
      </c>
      <c r="I503" s="10"/>
    </row>
    <row r="504" customFormat="false" ht="23.85" hidden="false" customHeight="false" outlineLevel="0" collapsed="false">
      <c r="A504" s="10" t="s">
        <v>1470</v>
      </c>
      <c r="B504" s="10" t="s">
        <v>29</v>
      </c>
      <c r="C504" s="10" t="s">
        <v>1471</v>
      </c>
      <c r="D504" s="11" t="s">
        <v>1472</v>
      </c>
      <c r="E504" s="10" t="s">
        <v>1473</v>
      </c>
      <c r="F504" s="12"/>
      <c r="G504" s="12"/>
      <c r="H504" s="13" t="s">
        <v>45</v>
      </c>
      <c r="I504" s="10" t="s">
        <v>1474</v>
      </c>
    </row>
    <row r="505" customFormat="false" ht="23.85" hidden="false" customHeight="false" outlineLevel="0" collapsed="false">
      <c r="A505" s="10" t="s">
        <v>1475</v>
      </c>
      <c r="B505" s="10" t="s">
        <v>29</v>
      </c>
      <c r="C505" s="10" t="s">
        <v>1471</v>
      </c>
      <c r="D505" s="11" t="s">
        <v>1476</v>
      </c>
      <c r="E505" s="10" t="s">
        <v>1477</v>
      </c>
      <c r="F505" s="12"/>
      <c r="G505" s="12"/>
      <c r="H505" s="13" t="s">
        <v>45</v>
      </c>
      <c r="I505" s="10"/>
    </row>
    <row r="506" customFormat="false" ht="23.85" hidden="false" customHeight="false" outlineLevel="0" collapsed="false">
      <c r="A506" s="10" t="s">
        <v>1478</v>
      </c>
      <c r="B506" s="10" t="s">
        <v>29</v>
      </c>
      <c r="C506" s="10" t="s">
        <v>1471</v>
      </c>
      <c r="D506" s="11" t="s">
        <v>1479</v>
      </c>
      <c r="E506" s="10" t="s">
        <v>1480</v>
      </c>
      <c r="F506" s="12"/>
      <c r="G506" s="12"/>
      <c r="H506" s="13" t="s">
        <v>45</v>
      </c>
      <c r="I506" s="10" t="s">
        <v>1481</v>
      </c>
    </row>
    <row r="507" customFormat="false" ht="23.85" hidden="false" customHeight="false" outlineLevel="0" collapsed="false">
      <c r="A507" s="10" t="s">
        <v>1482</v>
      </c>
      <c r="B507" s="10" t="s">
        <v>29</v>
      </c>
      <c r="C507" s="10" t="s">
        <v>1471</v>
      </c>
      <c r="D507" s="11" t="s">
        <v>1483</v>
      </c>
      <c r="E507" s="10" t="s">
        <v>1484</v>
      </c>
      <c r="F507" s="12"/>
      <c r="G507" s="12"/>
      <c r="H507" s="13" t="s">
        <v>45</v>
      </c>
      <c r="I507" s="10"/>
    </row>
    <row r="508" customFormat="false" ht="23.85" hidden="false" customHeight="false" outlineLevel="0" collapsed="false">
      <c r="A508" s="10" t="s">
        <v>1485</v>
      </c>
      <c r="B508" s="10" t="s">
        <v>29</v>
      </c>
      <c r="C508" s="10" t="s">
        <v>1471</v>
      </c>
      <c r="D508" s="11" t="s">
        <v>1486</v>
      </c>
      <c r="E508" s="10" t="s">
        <v>1487</v>
      </c>
      <c r="F508" s="12"/>
      <c r="G508" s="12"/>
      <c r="H508" s="10" t="s">
        <v>56</v>
      </c>
      <c r="I508" s="10"/>
    </row>
    <row r="509" customFormat="false" ht="23.85" hidden="false" customHeight="false" outlineLevel="0" collapsed="false">
      <c r="A509" s="10" t="s">
        <v>1488</v>
      </c>
      <c r="B509" s="10" t="s">
        <v>29</v>
      </c>
      <c r="C509" s="10" t="s">
        <v>1471</v>
      </c>
      <c r="D509" s="11" t="s">
        <v>1489</v>
      </c>
      <c r="E509" s="10" t="s">
        <v>1490</v>
      </c>
      <c r="F509" s="12"/>
      <c r="G509" s="12"/>
      <c r="H509" s="10" t="s">
        <v>56</v>
      </c>
      <c r="I509" s="10"/>
    </row>
    <row r="510" customFormat="false" ht="23.85" hidden="false" customHeight="false" outlineLevel="0" collapsed="false">
      <c r="A510" s="10" t="s">
        <v>1491</v>
      </c>
      <c r="B510" s="10" t="s">
        <v>29</v>
      </c>
      <c r="C510" s="10" t="s">
        <v>1471</v>
      </c>
      <c r="D510" s="11" t="s">
        <v>1492</v>
      </c>
      <c r="E510" s="10" t="s">
        <v>1493</v>
      </c>
      <c r="F510" s="12"/>
      <c r="G510" s="12"/>
      <c r="H510" s="10" t="s">
        <v>56</v>
      </c>
      <c r="I510" s="10"/>
    </row>
    <row r="511" customFormat="false" ht="23.85" hidden="false" customHeight="false" outlineLevel="0" collapsed="false">
      <c r="A511" s="10" t="s">
        <v>1494</v>
      </c>
      <c r="B511" s="10" t="s">
        <v>29</v>
      </c>
      <c r="C511" s="10" t="s">
        <v>1471</v>
      </c>
      <c r="D511" s="11" t="s">
        <v>1495</v>
      </c>
      <c r="E511" s="10" t="s">
        <v>66</v>
      </c>
      <c r="F511" s="12"/>
      <c r="G511" s="12"/>
      <c r="H511" s="10" t="s">
        <v>56</v>
      </c>
      <c r="I511" s="10"/>
    </row>
    <row r="512" customFormat="false" ht="23.85" hidden="false" customHeight="false" outlineLevel="0" collapsed="false">
      <c r="A512" s="10" t="s">
        <v>1496</v>
      </c>
      <c r="B512" s="10" t="s">
        <v>29</v>
      </c>
      <c r="C512" s="10" t="s">
        <v>1471</v>
      </c>
      <c r="D512" s="11" t="s">
        <v>1497</v>
      </c>
      <c r="E512" s="10" t="s">
        <v>66</v>
      </c>
      <c r="F512" s="12"/>
      <c r="G512" s="12"/>
      <c r="H512" s="10" t="s">
        <v>56</v>
      </c>
      <c r="I512" s="10"/>
    </row>
    <row r="513" customFormat="false" ht="23.85" hidden="false" customHeight="false" outlineLevel="0" collapsed="false">
      <c r="A513" s="10" t="s">
        <v>1498</v>
      </c>
      <c r="B513" s="10" t="s">
        <v>29</v>
      </c>
      <c r="C513" s="10" t="s">
        <v>1471</v>
      </c>
      <c r="D513" s="11" t="s">
        <v>1499</v>
      </c>
      <c r="E513" s="10" t="s">
        <v>558</v>
      </c>
      <c r="F513" s="12"/>
      <c r="G513" s="12"/>
      <c r="H513" s="10" t="s">
        <v>56</v>
      </c>
      <c r="I513" s="10" t="s">
        <v>1500</v>
      </c>
    </row>
    <row r="514" customFormat="false" ht="23.85" hidden="false" customHeight="false" outlineLevel="0" collapsed="false">
      <c r="A514" s="10" t="s">
        <v>1501</v>
      </c>
      <c r="B514" s="10" t="s">
        <v>29</v>
      </c>
      <c r="C514" s="10" t="s">
        <v>1502</v>
      </c>
      <c r="D514" s="11" t="s">
        <v>1503</v>
      </c>
      <c r="E514" s="10" t="s">
        <v>1504</v>
      </c>
      <c r="F514" s="12"/>
      <c r="G514" s="12"/>
      <c r="H514" s="13" t="s">
        <v>45</v>
      </c>
      <c r="I514" s="10" t="s">
        <v>1505</v>
      </c>
    </row>
    <row r="515" customFormat="false" ht="23.85" hidden="false" customHeight="false" outlineLevel="0" collapsed="false">
      <c r="A515" s="10" t="s">
        <v>1506</v>
      </c>
      <c r="B515" s="10" t="s">
        <v>29</v>
      </c>
      <c r="C515" s="10" t="s">
        <v>1502</v>
      </c>
      <c r="D515" s="11" t="s">
        <v>1507</v>
      </c>
      <c r="E515" s="10" t="s">
        <v>1508</v>
      </c>
      <c r="F515" s="12"/>
      <c r="G515" s="12"/>
      <c r="H515" s="13" t="s">
        <v>45</v>
      </c>
      <c r="I515" s="10"/>
    </row>
    <row r="516" customFormat="false" ht="15" hidden="false" customHeight="false" outlineLevel="0" collapsed="false">
      <c r="A516" s="10" t="s">
        <v>1509</v>
      </c>
      <c r="B516" s="10" t="s">
        <v>29</v>
      </c>
      <c r="C516" s="10" t="s">
        <v>1502</v>
      </c>
      <c r="D516" s="11" t="s">
        <v>1510</v>
      </c>
      <c r="E516" s="10" t="s">
        <v>1511</v>
      </c>
      <c r="F516" s="12"/>
      <c r="G516" s="12"/>
      <c r="H516" s="13" t="s">
        <v>45</v>
      </c>
      <c r="I516" s="10" t="s">
        <v>1512</v>
      </c>
    </row>
    <row r="517" customFormat="false" ht="23.85" hidden="false" customHeight="false" outlineLevel="0" collapsed="false">
      <c r="A517" s="10" t="s">
        <v>1513</v>
      </c>
      <c r="B517" s="10" t="s">
        <v>29</v>
      </c>
      <c r="C517" s="10" t="s">
        <v>1502</v>
      </c>
      <c r="D517" s="11" t="s">
        <v>1514</v>
      </c>
      <c r="E517" s="10" t="s">
        <v>1515</v>
      </c>
      <c r="F517" s="12"/>
      <c r="G517" s="12"/>
      <c r="H517" s="13" t="s">
        <v>45</v>
      </c>
      <c r="I517" s="10"/>
    </row>
    <row r="518" customFormat="false" ht="23.85" hidden="false" customHeight="false" outlineLevel="0" collapsed="false">
      <c r="A518" s="10" t="s">
        <v>1516</v>
      </c>
      <c r="B518" s="10" t="s">
        <v>29</v>
      </c>
      <c r="C518" s="10" t="s">
        <v>1502</v>
      </c>
      <c r="D518" s="11" t="s">
        <v>1517</v>
      </c>
      <c r="E518" s="10" t="s">
        <v>1518</v>
      </c>
      <c r="F518" s="12"/>
      <c r="G518" s="12"/>
      <c r="H518" s="13" t="s">
        <v>45</v>
      </c>
      <c r="I518" s="10"/>
    </row>
    <row r="519" customFormat="false" ht="23.85" hidden="false" customHeight="false" outlineLevel="0" collapsed="false">
      <c r="A519" s="10" t="s">
        <v>1519</v>
      </c>
      <c r="B519" s="10" t="s">
        <v>29</v>
      </c>
      <c r="C519" s="10" t="s">
        <v>1502</v>
      </c>
      <c r="D519" s="11" t="s">
        <v>1520</v>
      </c>
      <c r="E519" s="10" t="s">
        <v>1521</v>
      </c>
      <c r="F519" s="12"/>
      <c r="G519" s="12"/>
      <c r="H519" s="10" t="s">
        <v>56</v>
      </c>
      <c r="I519" s="10"/>
    </row>
    <row r="520" customFormat="false" ht="23.85" hidden="false" customHeight="false" outlineLevel="0" collapsed="false">
      <c r="A520" s="10" t="s">
        <v>1522</v>
      </c>
      <c r="B520" s="10" t="s">
        <v>29</v>
      </c>
      <c r="C520" s="10" t="s">
        <v>1502</v>
      </c>
      <c r="D520" s="11" t="s">
        <v>1523</v>
      </c>
      <c r="E520" s="10" t="s">
        <v>66</v>
      </c>
      <c r="F520" s="12"/>
      <c r="G520" s="12"/>
      <c r="H520" s="10" t="s">
        <v>56</v>
      </c>
      <c r="I520" s="10"/>
    </row>
    <row r="521" customFormat="false" ht="15" hidden="false" customHeight="false" outlineLevel="0" collapsed="false">
      <c r="A521" s="10" t="s">
        <v>1524</v>
      </c>
      <c r="B521" s="10" t="s">
        <v>29</v>
      </c>
      <c r="C521" s="10" t="s">
        <v>1502</v>
      </c>
      <c r="D521" s="11" t="s">
        <v>1525</v>
      </c>
      <c r="E521" s="10" t="s">
        <v>1526</v>
      </c>
      <c r="F521" s="12"/>
      <c r="G521" s="12"/>
      <c r="H521" s="10" t="s">
        <v>56</v>
      </c>
      <c r="I521" s="10"/>
    </row>
    <row r="522" customFormat="false" ht="15" hidden="false" customHeight="false" outlineLevel="0" collapsed="false">
      <c r="A522" s="10" t="s">
        <v>1527</v>
      </c>
      <c r="B522" s="10" t="s">
        <v>29</v>
      </c>
      <c r="C522" s="10" t="s">
        <v>1502</v>
      </c>
      <c r="D522" s="11" t="s">
        <v>1528</v>
      </c>
      <c r="E522" s="10" t="s">
        <v>144</v>
      </c>
      <c r="F522" s="12"/>
      <c r="G522" s="12"/>
      <c r="H522" s="10" t="s">
        <v>56</v>
      </c>
      <c r="I522" s="10"/>
    </row>
    <row r="523" customFormat="false" ht="23.85" hidden="false" customHeight="false" outlineLevel="0" collapsed="false">
      <c r="A523" s="10" t="s">
        <v>1529</v>
      </c>
      <c r="B523" s="10" t="s">
        <v>29</v>
      </c>
      <c r="C523" s="10" t="s">
        <v>1530</v>
      </c>
      <c r="D523" s="11" t="s">
        <v>1531</v>
      </c>
      <c r="E523" s="10" t="s">
        <v>1532</v>
      </c>
      <c r="F523" s="12"/>
      <c r="G523" s="12"/>
      <c r="H523" s="13" t="s">
        <v>45</v>
      </c>
      <c r="I523" s="10"/>
    </row>
    <row r="524" customFormat="false" ht="23.85" hidden="false" customHeight="false" outlineLevel="0" collapsed="false">
      <c r="A524" s="10" t="s">
        <v>1533</v>
      </c>
      <c r="B524" s="10" t="s">
        <v>29</v>
      </c>
      <c r="C524" s="10" t="s">
        <v>1530</v>
      </c>
      <c r="D524" s="11" t="s">
        <v>1534</v>
      </c>
      <c r="E524" s="10" t="s">
        <v>1535</v>
      </c>
      <c r="F524" s="12"/>
      <c r="G524" s="12"/>
      <c r="H524" s="13" t="s">
        <v>45</v>
      </c>
      <c r="I524" s="10" t="s">
        <v>1536</v>
      </c>
    </row>
    <row r="525" customFormat="false" ht="23.85" hidden="false" customHeight="false" outlineLevel="0" collapsed="false">
      <c r="A525" s="10" t="s">
        <v>1537</v>
      </c>
      <c r="B525" s="10" t="s">
        <v>29</v>
      </c>
      <c r="C525" s="10" t="s">
        <v>1530</v>
      </c>
      <c r="D525" s="11" t="s">
        <v>1538</v>
      </c>
      <c r="E525" s="10" t="s">
        <v>433</v>
      </c>
      <c r="F525" s="12"/>
      <c r="G525" s="12"/>
      <c r="H525" s="13" t="s">
        <v>45</v>
      </c>
      <c r="I525" s="10"/>
    </row>
    <row r="526" customFormat="false" ht="23.85" hidden="false" customHeight="false" outlineLevel="0" collapsed="false">
      <c r="A526" s="10" t="s">
        <v>1539</v>
      </c>
      <c r="B526" s="10" t="s">
        <v>29</v>
      </c>
      <c r="C526" s="10" t="s">
        <v>1530</v>
      </c>
      <c r="D526" s="11" t="s">
        <v>1540</v>
      </c>
      <c r="E526" s="10" t="s">
        <v>1541</v>
      </c>
      <c r="F526" s="12"/>
      <c r="G526" s="12"/>
      <c r="H526" s="13" t="s">
        <v>45</v>
      </c>
      <c r="I526" s="10"/>
    </row>
    <row r="527" customFormat="false" ht="23.85" hidden="false" customHeight="false" outlineLevel="0" collapsed="false">
      <c r="A527" s="10" t="s">
        <v>1542</v>
      </c>
      <c r="B527" s="10" t="s">
        <v>29</v>
      </c>
      <c r="C527" s="10" t="s">
        <v>1530</v>
      </c>
      <c r="D527" s="11" t="s">
        <v>1543</v>
      </c>
      <c r="E527" s="10" t="s">
        <v>1544</v>
      </c>
      <c r="F527" s="12"/>
      <c r="G527" s="12"/>
      <c r="H527" s="10" t="s">
        <v>56</v>
      </c>
      <c r="I527" s="10"/>
    </row>
    <row r="528" customFormat="false" ht="23.85" hidden="false" customHeight="false" outlineLevel="0" collapsed="false">
      <c r="A528" s="10" t="s">
        <v>1545</v>
      </c>
      <c r="B528" s="10" t="s">
        <v>29</v>
      </c>
      <c r="C528" s="10" t="s">
        <v>1530</v>
      </c>
      <c r="D528" s="11" t="s">
        <v>1546</v>
      </c>
      <c r="E528" s="10" t="s">
        <v>1547</v>
      </c>
      <c r="F528" s="12"/>
      <c r="G528" s="12"/>
      <c r="H528" s="10" t="s">
        <v>56</v>
      </c>
      <c r="I528" s="10"/>
    </row>
    <row r="529" customFormat="false" ht="23.85" hidden="false" customHeight="false" outlineLevel="0" collapsed="false">
      <c r="A529" s="10" t="s">
        <v>1548</v>
      </c>
      <c r="B529" s="10" t="s">
        <v>29</v>
      </c>
      <c r="C529" s="10" t="s">
        <v>1530</v>
      </c>
      <c r="D529" s="11" t="s">
        <v>1549</v>
      </c>
      <c r="E529" s="10" t="s">
        <v>1550</v>
      </c>
      <c r="F529" s="12"/>
      <c r="G529" s="12"/>
      <c r="H529" s="10" t="s">
        <v>56</v>
      </c>
      <c r="I529" s="10"/>
    </row>
    <row r="530" customFormat="false" ht="23.85" hidden="false" customHeight="false" outlineLevel="0" collapsed="false">
      <c r="A530" s="10" t="s">
        <v>1551</v>
      </c>
      <c r="B530" s="10" t="s">
        <v>29</v>
      </c>
      <c r="C530" s="10" t="s">
        <v>1530</v>
      </c>
      <c r="D530" s="11" t="s">
        <v>1552</v>
      </c>
      <c r="E530" s="10" t="s">
        <v>66</v>
      </c>
      <c r="F530" s="12"/>
      <c r="G530" s="12"/>
      <c r="H530" s="10" t="s">
        <v>56</v>
      </c>
      <c r="I530" s="10"/>
    </row>
    <row r="531" customFormat="false" ht="23.85" hidden="false" customHeight="false" outlineLevel="0" collapsed="false">
      <c r="A531" s="10" t="s">
        <v>1553</v>
      </c>
      <c r="B531" s="10" t="s">
        <v>29</v>
      </c>
      <c r="C531" s="10" t="s">
        <v>1530</v>
      </c>
      <c r="D531" s="11" t="s">
        <v>1554</v>
      </c>
      <c r="E531" s="10" t="s">
        <v>66</v>
      </c>
      <c r="F531" s="12"/>
      <c r="G531" s="12"/>
      <c r="H531" s="10" t="s">
        <v>56</v>
      </c>
      <c r="I531" s="10"/>
    </row>
    <row r="532" customFormat="false" ht="23.85" hidden="false" customHeight="false" outlineLevel="0" collapsed="false">
      <c r="A532" s="10" t="s">
        <v>1555</v>
      </c>
      <c r="B532" s="10" t="s">
        <v>29</v>
      </c>
      <c r="C532" s="10" t="s">
        <v>1530</v>
      </c>
      <c r="D532" s="11" t="s">
        <v>1556</v>
      </c>
      <c r="E532" s="10" t="s">
        <v>1557</v>
      </c>
      <c r="F532" s="12"/>
      <c r="G532" s="12"/>
      <c r="H532" s="10" t="s">
        <v>56</v>
      </c>
      <c r="I532" s="10"/>
    </row>
    <row r="533" customFormat="false" ht="23.85" hidden="false" customHeight="false" outlineLevel="0" collapsed="false">
      <c r="A533" s="10" t="s">
        <v>1558</v>
      </c>
      <c r="B533" s="10" t="s">
        <v>29</v>
      </c>
      <c r="C533" s="10" t="s">
        <v>1530</v>
      </c>
      <c r="D533" s="11" t="s">
        <v>1559</v>
      </c>
      <c r="E533" s="10" t="s">
        <v>1560</v>
      </c>
      <c r="F533" s="12"/>
      <c r="G533" s="12"/>
      <c r="H533" s="10" t="s">
        <v>56</v>
      </c>
      <c r="I533" s="10"/>
    </row>
    <row r="534" customFormat="false" ht="23.85" hidden="false" customHeight="false" outlineLevel="0" collapsed="false">
      <c r="A534" s="10" t="s">
        <v>1561</v>
      </c>
      <c r="B534" s="10" t="s">
        <v>30</v>
      </c>
      <c r="C534" s="10" t="s">
        <v>1562</v>
      </c>
      <c r="D534" s="11" t="s">
        <v>1563</v>
      </c>
      <c r="E534" s="10" t="s">
        <v>1564</v>
      </c>
      <c r="F534" s="12"/>
      <c r="G534" s="12"/>
      <c r="H534" s="13" t="s">
        <v>45</v>
      </c>
      <c r="I534" s="10" t="s">
        <v>1565</v>
      </c>
    </row>
    <row r="535" customFormat="false" ht="23.85" hidden="false" customHeight="false" outlineLevel="0" collapsed="false">
      <c r="A535" s="10" t="s">
        <v>1566</v>
      </c>
      <c r="B535" s="10" t="s">
        <v>30</v>
      </c>
      <c r="C535" s="10" t="s">
        <v>1562</v>
      </c>
      <c r="D535" s="11" t="s">
        <v>1567</v>
      </c>
      <c r="E535" s="10" t="s">
        <v>1568</v>
      </c>
      <c r="F535" s="12"/>
      <c r="G535" s="12"/>
      <c r="H535" s="13" t="s">
        <v>45</v>
      </c>
      <c r="I535" s="10" t="s">
        <v>1569</v>
      </c>
    </row>
    <row r="536" customFormat="false" ht="15" hidden="false" customHeight="false" outlineLevel="0" collapsed="false">
      <c r="A536" s="10" t="s">
        <v>1570</v>
      </c>
      <c r="B536" s="10" t="s">
        <v>30</v>
      </c>
      <c r="C536" s="10" t="s">
        <v>1562</v>
      </c>
      <c r="D536" s="11" t="s">
        <v>1571</v>
      </c>
      <c r="E536" s="10" t="s">
        <v>1572</v>
      </c>
      <c r="F536" s="12"/>
      <c r="G536" s="12"/>
      <c r="H536" s="10" t="s">
        <v>56</v>
      </c>
      <c r="I536" s="10" t="s">
        <v>1573</v>
      </c>
    </row>
    <row r="537" customFormat="false" ht="15" hidden="false" customHeight="false" outlineLevel="0" collapsed="false">
      <c r="A537" s="10" t="s">
        <v>1574</v>
      </c>
      <c r="B537" s="10" t="s">
        <v>30</v>
      </c>
      <c r="C537" s="10" t="s">
        <v>1562</v>
      </c>
      <c r="D537" s="11" t="s">
        <v>1575</v>
      </c>
      <c r="E537" s="10" t="s">
        <v>1576</v>
      </c>
      <c r="F537" s="12"/>
      <c r="G537" s="12"/>
      <c r="H537" s="13" t="s">
        <v>45</v>
      </c>
      <c r="I537" s="10"/>
    </row>
    <row r="538" customFormat="false" ht="23.85" hidden="false" customHeight="false" outlineLevel="0" collapsed="false">
      <c r="A538" s="10" t="s">
        <v>1577</v>
      </c>
      <c r="B538" s="10" t="s">
        <v>30</v>
      </c>
      <c r="C538" s="10" t="s">
        <v>1562</v>
      </c>
      <c r="D538" s="11" t="s">
        <v>1578</v>
      </c>
      <c r="E538" s="10" t="s">
        <v>1579</v>
      </c>
      <c r="F538" s="12"/>
      <c r="G538" s="12"/>
      <c r="H538" s="13" t="s">
        <v>45</v>
      </c>
      <c r="I538" s="10" t="s">
        <v>1580</v>
      </c>
    </row>
    <row r="539" customFormat="false" ht="23.85" hidden="false" customHeight="false" outlineLevel="0" collapsed="false">
      <c r="A539" s="10" t="s">
        <v>1581</v>
      </c>
      <c r="B539" s="10" t="s">
        <v>30</v>
      </c>
      <c r="C539" s="10" t="s">
        <v>1562</v>
      </c>
      <c r="D539" s="11" t="s">
        <v>1582</v>
      </c>
      <c r="E539" s="10" t="s">
        <v>1583</v>
      </c>
      <c r="F539" s="12"/>
      <c r="G539" s="12"/>
      <c r="H539" s="13" t="s">
        <v>45</v>
      </c>
      <c r="I539" s="10"/>
    </row>
    <row r="540" customFormat="false" ht="15" hidden="false" customHeight="false" outlineLevel="0" collapsed="false">
      <c r="A540" s="10" t="s">
        <v>1584</v>
      </c>
      <c r="B540" s="10" t="s">
        <v>30</v>
      </c>
      <c r="C540" s="10" t="s">
        <v>1562</v>
      </c>
      <c r="D540" s="11" t="s">
        <v>1585</v>
      </c>
      <c r="E540" s="10" t="s">
        <v>1076</v>
      </c>
      <c r="F540" s="12"/>
      <c r="G540" s="12"/>
      <c r="H540" s="10" t="s">
        <v>56</v>
      </c>
      <c r="I540" s="10" t="s">
        <v>1586</v>
      </c>
    </row>
    <row r="541" customFormat="false" ht="15" hidden="false" customHeight="false" outlineLevel="0" collapsed="false">
      <c r="A541" s="10" t="s">
        <v>1587</v>
      </c>
      <c r="B541" s="10" t="s">
        <v>30</v>
      </c>
      <c r="C541" s="10" t="s">
        <v>1562</v>
      </c>
      <c r="D541" s="11" t="s">
        <v>1588</v>
      </c>
      <c r="E541" s="10" t="s">
        <v>1589</v>
      </c>
      <c r="F541" s="12"/>
      <c r="G541" s="12"/>
      <c r="H541" s="10" t="s">
        <v>56</v>
      </c>
      <c r="I541" s="10" t="s">
        <v>1590</v>
      </c>
    </row>
    <row r="542" customFormat="false" ht="23.85" hidden="false" customHeight="false" outlineLevel="0" collapsed="false">
      <c r="A542" s="10" t="s">
        <v>1591</v>
      </c>
      <c r="B542" s="10" t="s">
        <v>30</v>
      </c>
      <c r="C542" s="10" t="s">
        <v>1562</v>
      </c>
      <c r="D542" s="11" t="s">
        <v>1592</v>
      </c>
      <c r="E542" s="10" t="s">
        <v>1593</v>
      </c>
      <c r="F542" s="12"/>
      <c r="G542" s="12"/>
      <c r="H542" s="10" t="s">
        <v>56</v>
      </c>
      <c r="I542" s="10" t="s">
        <v>1594</v>
      </c>
    </row>
    <row r="543" customFormat="false" ht="23.85" hidden="false" customHeight="false" outlineLevel="0" collapsed="false">
      <c r="A543" s="10" t="s">
        <v>1595</v>
      </c>
      <c r="B543" s="10" t="s">
        <v>30</v>
      </c>
      <c r="C543" s="10" t="s">
        <v>1562</v>
      </c>
      <c r="D543" s="11" t="s">
        <v>1596</v>
      </c>
      <c r="E543" s="10" t="s">
        <v>1597</v>
      </c>
      <c r="F543" s="12"/>
      <c r="G543" s="12"/>
      <c r="H543" s="10" t="s">
        <v>56</v>
      </c>
      <c r="I543" s="10"/>
    </row>
    <row r="544" customFormat="false" ht="23.85" hidden="false" customHeight="false" outlineLevel="0" collapsed="false">
      <c r="A544" s="10" t="s">
        <v>1598</v>
      </c>
      <c r="B544" s="10" t="s">
        <v>30</v>
      </c>
      <c r="C544" s="10" t="s">
        <v>1599</v>
      </c>
      <c r="D544" s="11" t="s">
        <v>1600</v>
      </c>
      <c r="E544" s="10" t="s">
        <v>1601</v>
      </c>
      <c r="F544" s="12"/>
      <c r="G544" s="12"/>
      <c r="H544" s="13" t="s">
        <v>45</v>
      </c>
      <c r="I544" s="10"/>
    </row>
    <row r="545" customFormat="false" ht="23.85" hidden="false" customHeight="false" outlineLevel="0" collapsed="false">
      <c r="A545" s="10" t="s">
        <v>1602</v>
      </c>
      <c r="B545" s="10" t="s">
        <v>30</v>
      </c>
      <c r="C545" s="10" t="s">
        <v>1599</v>
      </c>
      <c r="D545" s="11" t="s">
        <v>1603</v>
      </c>
      <c r="E545" s="10" t="s">
        <v>397</v>
      </c>
      <c r="F545" s="12"/>
      <c r="G545" s="12"/>
      <c r="H545" s="13" t="s">
        <v>45</v>
      </c>
      <c r="I545" s="10"/>
    </row>
    <row r="546" customFormat="false" ht="23.85" hidden="false" customHeight="false" outlineLevel="0" collapsed="false">
      <c r="A546" s="10" t="s">
        <v>1604</v>
      </c>
      <c r="B546" s="10" t="s">
        <v>30</v>
      </c>
      <c r="C546" s="10" t="s">
        <v>1599</v>
      </c>
      <c r="D546" s="11" t="s">
        <v>1605</v>
      </c>
      <c r="E546" s="10" t="s">
        <v>1606</v>
      </c>
      <c r="F546" s="12"/>
      <c r="G546" s="12"/>
      <c r="H546" s="13" t="s">
        <v>45</v>
      </c>
      <c r="I546" s="10" t="s">
        <v>1607</v>
      </c>
    </row>
    <row r="547" customFormat="false" ht="15" hidden="false" customHeight="false" outlineLevel="0" collapsed="false">
      <c r="A547" s="10" t="s">
        <v>1608</v>
      </c>
      <c r="B547" s="10" t="s">
        <v>30</v>
      </c>
      <c r="C547" s="10" t="s">
        <v>1599</v>
      </c>
      <c r="D547" s="11" t="s">
        <v>1609</v>
      </c>
      <c r="E547" s="10" t="s">
        <v>1610</v>
      </c>
      <c r="F547" s="12"/>
      <c r="G547" s="12"/>
      <c r="H547" s="13" t="s">
        <v>45</v>
      </c>
      <c r="I547" s="10"/>
    </row>
    <row r="548" customFormat="false" ht="15" hidden="false" customHeight="false" outlineLevel="0" collapsed="false">
      <c r="A548" s="10" t="s">
        <v>1611</v>
      </c>
      <c r="B548" s="10" t="s">
        <v>30</v>
      </c>
      <c r="C548" s="10" t="s">
        <v>1599</v>
      </c>
      <c r="D548" s="11" t="s">
        <v>1612</v>
      </c>
      <c r="E548" s="10" t="s">
        <v>1613</v>
      </c>
      <c r="F548" s="12"/>
      <c r="G548" s="12"/>
      <c r="H548" s="13" t="s">
        <v>45</v>
      </c>
      <c r="I548" s="10"/>
    </row>
    <row r="549" customFormat="false" ht="23.85" hidden="false" customHeight="false" outlineLevel="0" collapsed="false">
      <c r="A549" s="10" t="s">
        <v>1614</v>
      </c>
      <c r="B549" s="10" t="s">
        <v>30</v>
      </c>
      <c r="C549" s="10" t="s">
        <v>1599</v>
      </c>
      <c r="D549" s="11" t="s">
        <v>1615</v>
      </c>
      <c r="E549" s="10" t="s">
        <v>1616</v>
      </c>
      <c r="F549" s="12"/>
      <c r="G549" s="12"/>
      <c r="H549" s="10" t="s">
        <v>56</v>
      </c>
      <c r="I549" s="10" t="s">
        <v>1617</v>
      </c>
    </row>
    <row r="550" customFormat="false" ht="15" hidden="false" customHeight="false" outlineLevel="0" collapsed="false">
      <c r="A550" s="10" t="s">
        <v>1618</v>
      </c>
      <c r="B550" s="10" t="s">
        <v>30</v>
      </c>
      <c r="C550" s="10" t="s">
        <v>1599</v>
      </c>
      <c r="D550" s="11" t="s">
        <v>1619</v>
      </c>
      <c r="E550" s="10" t="s">
        <v>418</v>
      </c>
      <c r="F550" s="12"/>
      <c r="G550" s="12"/>
      <c r="H550" s="10" t="s">
        <v>56</v>
      </c>
      <c r="I550" s="10" t="s">
        <v>1620</v>
      </c>
    </row>
    <row r="551" customFormat="false" ht="23.85" hidden="false" customHeight="false" outlineLevel="0" collapsed="false">
      <c r="A551" s="10" t="s">
        <v>1621</v>
      </c>
      <c r="B551" s="10" t="s">
        <v>30</v>
      </c>
      <c r="C551" s="10" t="s">
        <v>1599</v>
      </c>
      <c r="D551" s="11" t="s">
        <v>1622</v>
      </c>
      <c r="E551" s="10" t="s">
        <v>1623</v>
      </c>
      <c r="F551" s="12"/>
      <c r="G551" s="12"/>
      <c r="H551" s="10" t="s">
        <v>56</v>
      </c>
      <c r="I551" s="10"/>
    </row>
    <row r="552" customFormat="false" ht="15" hidden="false" customHeight="false" outlineLevel="0" collapsed="false">
      <c r="A552" s="10" t="s">
        <v>1624</v>
      </c>
      <c r="B552" s="10" t="s">
        <v>30</v>
      </c>
      <c r="C552" s="10" t="s">
        <v>1599</v>
      </c>
      <c r="D552" s="11" t="s">
        <v>1625</v>
      </c>
      <c r="E552" s="10" t="s">
        <v>1626</v>
      </c>
      <c r="F552" s="12"/>
      <c r="G552" s="12"/>
      <c r="H552" s="10" t="s">
        <v>56</v>
      </c>
      <c r="I552" s="10" t="s">
        <v>1627</v>
      </c>
    </row>
    <row r="553" customFormat="false" ht="15" hidden="false" customHeight="false" outlineLevel="0" collapsed="false">
      <c r="A553" s="10" t="s">
        <v>1628</v>
      </c>
      <c r="B553" s="10" t="s">
        <v>30</v>
      </c>
      <c r="C553" s="10" t="s">
        <v>1599</v>
      </c>
      <c r="D553" s="11" t="s">
        <v>1629</v>
      </c>
      <c r="E553" s="10" t="s">
        <v>1630</v>
      </c>
      <c r="F553" s="12"/>
      <c r="G553" s="12"/>
      <c r="H553" s="10" t="s">
        <v>56</v>
      </c>
      <c r="I553" s="10"/>
    </row>
    <row r="554" customFormat="false" ht="23.85" hidden="false" customHeight="false" outlineLevel="0" collapsed="false">
      <c r="A554" s="10" t="s">
        <v>1631</v>
      </c>
      <c r="B554" s="10" t="s">
        <v>30</v>
      </c>
      <c r="C554" s="10" t="s">
        <v>1599</v>
      </c>
      <c r="D554" s="11" t="s">
        <v>1632</v>
      </c>
      <c r="E554" s="10" t="s">
        <v>144</v>
      </c>
      <c r="F554" s="12"/>
      <c r="G554" s="12"/>
      <c r="H554" s="10" t="s">
        <v>56</v>
      </c>
      <c r="I554" s="10"/>
    </row>
    <row r="555" customFormat="false" ht="15" hidden="false" customHeight="false" outlineLevel="0" collapsed="false">
      <c r="A555" s="10" t="s">
        <v>1633</v>
      </c>
      <c r="B555" s="10" t="s">
        <v>30</v>
      </c>
      <c r="C555" s="10" t="s">
        <v>1599</v>
      </c>
      <c r="D555" s="11" t="s">
        <v>1634</v>
      </c>
      <c r="E555" s="10" t="s">
        <v>292</v>
      </c>
      <c r="F555" s="12"/>
      <c r="G555" s="12"/>
      <c r="H555" s="10" t="s">
        <v>56</v>
      </c>
      <c r="I555" s="10" t="s">
        <v>1635</v>
      </c>
    </row>
    <row r="556" customFormat="false" ht="15" hidden="false" customHeight="false" outlineLevel="0" collapsed="false">
      <c r="A556" s="10" t="s">
        <v>1636</v>
      </c>
      <c r="B556" s="10" t="s">
        <v>30</v>
      </c>
      <c r="C556" s="10" t="s">
        <v>1599</v>
      </c>
      <c r="D556" s="11" t="s">
        <v>1637</v>
      </c>
      <c r="E556" s="10" t="s">
        <v>1638</v>
      </c>
      <c r="F556" s="12"/>
      <c r="G556" s="12"/>
      <c r="H556" s="10" t="s">
        <v>56</v>
      </c>
      <c r="I556" s="10"/>
    </row>
    <row r="557" customFormat="false" ht="23.85" hidden="false" customHeight="false" outlineLevel="0" collapsed="false">
      <c r="A557" s="10" t="s">
        <v>1639</v>
      </c>
      <c r="B557" s="10" t="s">
        <v>30</v>
      </c>
      <c r="C557" s="10" t="s">
        <v>1599</v>
      </c>
      <c r="D557" s="11" t="s">
        <v>1640</v>
      </c>
      <c r="E557" s="10" t="s">
        <v>1641</v>
      </c>
      <c r="F557" s="12"/>
      <c r="G557" s="12"/>
      <c r="H557" s="10" t="s">
        <v>56</v>
      </c>
      <c r="I557" s="10"/>
    </row>
    <row r="558" customFormat="false" ht="23.85" hidden="false" customHeight="false" outlineLevel="0" collapsed="false">
      <c r="A558" s="10" t="s">
        <v>1642</v>
      </c>
      <c r="B558" s="10" t="s">
        <v>30</v>
      </c>
      <c r="C558" s="10" t="s">
        <v>1643</v>
      </c>
      <c r="D558" s="11" t="s">
        <v>1644</v>
      </c>
      <c r="E558" s="10" t="s">
        <v>1645</v>
      </c>
      <c r="F558" s="12"/>
      <c r="G558" s="12"/>
      <c r="H558" s="13" t="s">
        <v>45</v>
      </c>
      <c r="I558" s="10" t="s">
        <v>1646</v>
      </c>
    </row>
    <row r="559" customFormat="false" ht="23.85" hidden="false" customHeight="false" outlineLevel="0" collapsed="false">
      <c r="A559" s="10" t="s">
        <v>1647</v>
      </c>
      <c r="B559" s="10" t="s">
        <v>30</v>
      </c>
      <c r="C559" s="10" t="s">
        <v>1643</v>
      </c>
      <c r="D559" s="11" t="s">
        <v>1648</v>
      </c>
      <c r="E559" s="10" t="s">
        <v>1649</v>
      </c>
      <c r="F559" s="12"/>
      <c r="G559" s="12"/>
      <c r="H559" s="13" t="s">
        <v>45</v>
      </c>
      <c r="I559" s="10" t="s">
        <v>1650</v>
      </c>
    </row>
    <row r="560" customFormat="false" ht="23.85" hidden="false" customHeight="false" outlineLevel="0" collapsed="false">
      <c r="A560" s="10" t="s">
        <v>1651</v>
      </c>
      <c r="B560" s="10" t="s">
        <v>30</v>
      </c>
      <c r="C560" s="10" t="s">
        <v>1643</v>
      </c>
      <c r="D560" s="11" t="s">
        <v>1652</v>
      </c>
      <c r="E560" s="10" t="s">
        <v>1653</v>
      </c>
      <c r="F560" s="12"/>
      <c r="G560" s="12"/>
      <c r="H560" s="13" t="s">
        <v>45</v>
      </c>
      <c r="I560" s="10"/>
    </row>
    <row r="561" customFormat="false" ht="15" hidden="false" customHeight="false" outlineLevel="0" collapsed="false">
      <c r="A561" s="10" t="s">
        <v>1654</v>
      </c>
      <c r="B561" s="10" t="s">
        <v>30</v>
      </c>
      <c r="C561" s="10" t="s">
        <v>1643</v>
      </c>
      <c r="D561" s="11" t="s">
        <v>1655</v>
      </c>
      <c r="E561" s="10" t="s">
        <v>1656</v>
      </c>
      <c r="F561" s="12"/>
      <c r="G561" s="12"/>
      <c r="H561" s="13" t="s">
        <v>45</v>
      </c>
      <c r="I561" s="10"/>
    </row>
    <row r="562" customFormat="false" ht="15" hidden="false" customHeight="false" outlineLevel="0" collapsed="false">
      <c r="A562" s="10" t="s">
        <v>1657</v>
      </c>
      <c r="B562" s="10" t="s">
        <v>30</v>
      </c>
      <c r="C562" s="10" t="s">
        <v>1643</v>
      </c>
      <c r="D562" s="11" t="s">
        <v>1658</v>
      </c>
      <c r="E562" s="10" t="s">
        <v>1659</v>
      </c>
      <c r="F562" s="12"/>
      <c r="G562" s="12"/>
      <c r="H562" s="13" t="s">
        <v>45</v>
      </c>
      <c r="I562" s="10"/>
    </row>
    <row r="563" customFormat="false" ht="15" hidden="false" customHeight="false" outlineLevel="0" collapsed="false">
      <c r="A563" s="10" t="s">
        <v>1660</v>
      </c>
      <c r="B563" s="10" t="s">
        <v>30</v>
      </c>
      <c r="C563" s="10" t="s">
        <v>1643</v>
      </c>
      <c r="D563" s="11" t="s">
        <v>1661</v>
      </c>
      <c r="E563" s="10" t="s">
        <v>1662</v>
      </c>
      <c r="F563" s="12"/>
      <c r="G563" s="12"/>
      <c r="H563" s="13" t="s">
        <v>45</v>
      </c>
      <c r="I563" s="10"/>
    </row>
    <row r="564" customFormat="false" ht="23.85" hidden="false" customHeight="false" outlineLevel="0" collapsed="false">
      <c r="A564" s="10" t="s">
        <v>1663</v>
      </c>
      <c r="B564" s="10" t="s">
        <v>30</v>
      </c>
      <c r="C564" s="10" t="s">
        <v>1643</v>
      </c>
      <c r="D564" s="11" t="s">
        <v>1664</v>
      </c>
      <c r="E564" s="10" t="s">
        <v>1665</v>
      </c>
      <c r="F564" s="12"/>
      <c r="G564" s="12"/>
      <c r="H564" s="13" t="s">
        <v>45</v>
      </c>
      <c r="I564" s="10"/>
    </row>
    <row r="565" customFormat="false" ht="23.85" hidden="false" customHeight="false" outlineLevel="0" collapsed="false">
      <c r="A565" s="10" t="s">
        <v>1666</v>
      </c>
      <c r="B565" s="10" t="s">
        <v>30</v>
      </c>
      <c r="C565" s="10" t="s">
        <v>1643</v>
      </c>
      <c r="D565" s="11" t="s">
        <v>1667</v>
      </c>
      <c r="E565" s="10" t="s">
        <v>1668</v>
      </c>
      <c r="F565" s="12"/>
      <c r="G565" s="12"/>
      <c r="H565" s="10" t="s">
        <v>56</v>
      </c>
      <c r="I565" s="10" t="s">
        <v>1669</v>
      </c>
    </row>
    <row r="566" customFormat="false" ht="15" hidden="false" customHeight="false" outlineLevel="0" collapsed="false">
      <c r="A566" s="10" t="s">
        <v>1670</v>
      </c>
      <c r="B566" s="10" t="s">
        <v>30</v>
      </c>
      <c r="C566" s="10" t="s">
        <v>1643</v>
      </c>
      <c r="D566" s="11" t="s">
        <v>1671</v>
      </c>
      <c r="E566" s="10" t="s">
        <v>1672</v>
      </c>
      <c r="F566" s="12"/>
      <c r="G566" s="12"/>
      <c r="H566" s="10" t="s">
        <v>56</v>
      </c>
      <c r="I566" s="10"/>
    </row>
    <row r="567" customFormat="false" ht="23.85" hidden="false" customHeight="false" outlineLevel="0" collapsed="false">
      <c r="A567" s="10" t="s">
        <v>1673</v>
      </c>
      <c r="B567" s="10" t="s">
        <v>30</v>
      </c>
      <c r="C567" s="10" t="s">
        <v>1643</v>
      </c>
      <c r="D567" s="11" t="s">
        <v>1674</v>
      </c>
      <c r="E567" s="10" t="s">
        <v>1675</v>
      </c>
      <c r="F567" s="12"/>
      <c r="G567" s="12"/>
      <c r="H567" s="10" t="s">
        <v>56</v>
      </c>
      <c r="I567" s="10"/>
    </row>
    <row r="568" customFormat="false" ht="15" hidden="false" customHeight="false" outlineLevel="0" collapsed="false">
      <c r="A568" s="10" t="s">
        <v>1676</v>
      </c>
      <c r="B568" s="10" t="s">
        <v>30</v>
      </c>
      <c r="C568" s="10" t="s">
        <v>1643</v>
      </c>
      <c r="D568" s="11" t="s">
        <v>1677</v>
      </c>
      <c r="E568" s="10" t="s">
        <v>1678</v>
      </c>
      <c r="F568" s="12"/>
      <c r="G568" s="12"/>
      <c r="H568" s="10" t="s">
        <v>56</v>
      </c>
      <c r="I568" s="10"/>
    </row>
    <row r="569" customFormat="false" ht="15" hidden="false" customHeight="false" outlineLevel="0" collapsed="false">
      <c r="A569" s="10" t="s">
        <v>1679</v>
      </c>
      <c r="B569" s="10" t="s">
        <v>30</v>
      </c>
      <c r="C569" s="10" t="s">
        <v>1643</v>
      </c>
      <c r="D569" s="11" t="s">
        <v>1680</v>
      </c>
      <c r="E569" s="10" t="s">
        <v>1681</v>
      </c>
      <c r="F569" s="12"/>
      <c r="G569" s="12"/>
      <c r="H569" s="10" t="s">
        <v>56</v>
      </c>
      <c r="I569" s="10" t="s">
        <v>1682</v>
      </c>
    </row>
    <row r="570" customFormat="false" ht="15" hidden="false" customHeight="false" outlineLevel="0" collapsed="false">
      <c r="A570" s="10" t="s">
        <v>1683</v>
      </c>
      <c r="B570" s="10" t="s">
        <v>30</v>
      </c>
      <c r="C570" s="10" t="s">
        <v>1643</v>
      </c>
      <c r="D570" s="11" t="s">
        <v>1684</v>
      </c>
      <c r="E570" s="10" t="s">
        <v>1685</v>
      </c>
      <c r="F570" s="12"/>
      <c r="G570" s="12"/>
      <c r="H570" s="10" t="s">
        <v>56</v>
      </c>
      <c r="I570" s="10"/>
    </row>
    <row r="571" customFormat="false" ht="15" hidden="false" customHeight="false" outlineLevel="0" collapsed="false">
      <c r="A571" s="10" t="s">
        <v>1686</v>
      </c>
      <c r="B571" s="10" t="s">
        <v>30</v>
      </c>
      <c r="C571" s="10" t="s">
        <v>1643</v>
      </c>
      <c r="D571" s="11" t="s">
        <v>1687</v>
      </c>
      <c r="E571" s="10" t="s">
        <v>1688</v>
      </c>
      <c r="F571" s="12"/>
      <c r="G571" s="12"/>
      <c r="H571" s="10" t="s">
        <v>56</v>
      </c>
      <c r="I571" s="10" t="s">
        <v>1689</v>
      </c>
    </row>
    <row r="572" customFormat="false" ht="15" hidden="false" customHeight="false" outlineLevel="0" collapsed="false">
      <c r="A572" s="10" t="s">
        <v>1690</v>
      </c>
      <c r="B572" s="10" t="s">
        <v>30</v>
      </c>
      <c r="C572" s="10" t="s">
        <v>1643</v>
      </c>
      <c r="D572" s="11" t="s">
        <v>1691</v>
      </c>
      <c r="E572" s="10" t="s">
        <v>1692</v>
      </c>
      <c r="F572" s="12"/>
      <c r="G572" s="12"/>
      <c r="H572" s="10" t="s">
        <v>56</v>
      </c>
      <c r="I572" s="10"/>
    </row>
    <row r="573" customFormat="false" ht="23.85" hidden="false" customHeight="false" outlineLevel="0" collapsed="false">
      <c r="A573" s="10" t="s">
        <v>1693</v>
      </c>
      <c r="B573" s="10" t="s">
        <v>30</v>
      </c>
      <c r="C573" s="10" t="s">
        <v>1694</v>
      </c>
      <c r="D573" s="11" t="s">
        <v>1695</v>
      </c>
      <c r="E573" s="10" t="s">
        <v>1696</v>
      </c>
      <c r="F573" s="12"/>
      <c r="G573" s="12"/>
      <c r="H573" s="13" t="s">
        <v>45</v>
      </c>
      <c r="I573" s="10" t="s">
        <v>1697</v>
      </c>
    </row>
    <row r="574" customFormat="false" ht="23.85" hidden="false" customHeight="false" outlineLevel="0" collapsed="false">
      <c r="A574" s="10" t="s">
        <v>1698</v>
      </c>
      <c r="B574" s="10" t="s">
        <v>30</v>
      </c>
      <c r="C574" s="10" t="s">
        <v>1694</v>
      </c>
      <c r="D574" s="11" t="s">
        <v>1699</v>
      </c>
      <c r="E574" s="10" t="s">
        <v>677</v>
      </c>
      <c r="F574" s="12"/>
      <c r="G574" s="12"/>
      <c r="H574" s="13" t="s">
        <v>45</v>
      </c>
      <c r="I574" s="10"/>
    </row>
    <row r="575" customFormat="false" ht="23.85" hidden="false" customHeight="false" outlineLevel="0" collapsed="false">
      <c r="A575" s="10" t="s">
        <v>1700</v>
      </c>
      <c r="B575" s="10" t="s">
        <v>30</v>
      </c>
      <c r="C575" s="10" t="s">
        <v>1694</v>
      </c>
      <c r="D575" s="11" t="s">
        <v>1701</v>
      </c>
      <c r="E575" s="10" t="s">
        <v>677</v>
      </c>
      <c r="F575" s="12"/>
      <c r="G575" s="12"/>
      <c r="H575" s="13" t="s">
        <v>45</v>
      </c>
      <c r="I575" s="10"/>
    </row>
    <row r="576" customFormat="false" ht="23.85" hidden="false" customHeight="false" outlineLevel="0" collapsed="false">
      <c r="A576" s="10" t="s">
        <v>1702</v>
      </c>
      <c r="B576" s="10" t="s">
        <v>30</v>
      </c>
      <c r="C576" s="10" t="s">
        <v>1694</v>
      </c>
      <c r="D576" s="11" t="s">
        <v>1703</v>
      </c>
      <c r="E576" s="10" t="s">
        <v>1704</v>
      </c>
      <c r="F576" s="12"/>
      <c r="G576" s="12"/>
      <c r="H576" s="13" t="s">
        <v>45</v>
      </c>
      <c r="I576" s="10" t="s">
        <v>1705</v>
      </c>
    </row>
    <row r="577" customFormat="false" ht="15" hidden="false" customHeight="false" outlineLevel="0" collapsed="false">
      <c r="A577" s="10" t="s">
        <v>1706</v>
      </c>
      <c r="B577" s="10" t="s">
        <v>30</v>
      </c>
      <c r="C577" s="10" t="s">
        <v>1694</v>
      </c>
      <c r="D577" s="11" t="s">
        <v>1707</v>
      </c>
      <c r="E577" s="10" t="s">
        <v>1708</v>
      </c>
      <c r="F577" s="12"/>
      <c r="G577" s="12"/>
      <c r="H577" s="10" t="s">
        <v>56</v>
      </c>
      <c r="I577" s="10"/>
    </row>
    <row r="578" customFormat="false" ht="15" hidden="false" customHeight="false" outlineLevel="0" collapsed="false">
      <c r="A578" s="10" t="s">
        <v>1709</v>
      </c>
      <c r="B578" s="10" t="s">
        <v>30</v>
      </c>
      <c r="C578" s="10" t="s">
        <v>1694</v>
      </c>
      <c r="D578" s="11" t="s">
        <v>1710</v>
      </c>
      <c r="E578" s="10" t="s">
        <v>1711</v>
      </c>
      <c r="F578" s="12"/>
      <c r="G578" s="12"/>
      <c r="H578" s="13" t="s">
        <v>45</v>
      </c>
      <c r="I578" s="10"/>
    </row>
    <row r="579" customFormat="false" ht="23.85" hidden="false" customHeight="false" outlineLevel="0" collapsed="false">
      <c r="A579" s="10" t="s">
        <v>1712</v>
      </c>
      <c r="B579" s="10" t="s">
        <v>30</v>
      </c>
      <c r="C579" s="10" t="s">
        <v>1694</v>
      </c>
      <c r="D579" s="11" t="s">
        <v>1713</v>
      </c>
      <c r="E579" s="10" t="s">
        <v>1714</v>
      </c>
      <c r="F579" s="12"/>
      <c r="G579" s="12"/>
      <c r="H579" s="13" t="s">
        <v>45</v>
      </c>
      <c r="I579" s="10"/>
    </row>
    <row r="580" customFormat="false" ht="23.85" hidden="false" customHeight="false" outlineLevel="0" collapsed="false">
      <c r="A580" s="10" t="s">
        <v>1715</v>
      </c>
      <c r="B580" s="10" t="s">
        <v>30</v>
      </c>
      <c r="C580" s="10" t="s">
        <v>1694</v>
      </c>
      <c r="D580" s="11" t="s">
        <v>1716</v>
      </c>
      <c r="E580" s="10" t="s">
        <v>1589</v>
      </c>
      <c r="F580" s="12"/>
      <c r="G580" s="12"/>
      <c r="H580" s="10" t="s">
        <v>56</v>
      </c>
      <c r="I580" s="10" t="s">
        <v>1717</v>
      </c>
    </row>
    <row r="581" customFormat="false" ht="15" hidden="false" customHeight="false" outlineLevel="0" collapsed="false">
      <c r="A581" s="10" t="s">
        <v>1718</v>
      </c>
      <c r="B581" s="10" t="s">
        <v>30</v>
      </c>
      <c r="C581" s="10" t="s">
        <v>1694</v>
      </c>
      <c r="D581" s="11" t="s">
        <v>1719</v>
      </c>
      <c r="E581" s="10" t="s">
        <v>1720</v>
      </c>
      <c r="F581" s="12"/>
      <c r="G581" s="12"/>
      <c r="H581" s="10" t="s">
        <v>56</v>
      </c>
      <c r="I581" s="10" t="s">
        <v>1721</v>
      </c>
    </row>
    <row r="582" customFormat="false" ht="23.85" hidden="false" customHeight="false" outlineLevel="0" collapsed="false">
      <c r="A582" s="10" t="s">
        <v>1722</v>
      </c>
      <c r="B582" s="10" t="s">
        <v>30</v>
      </c>
      <c r="C582" s="10" t="s">
        <v>1694</v>
      </c>
      <c r="D582" s="11" t="s">
        <v>1723</v>
      </c>
      <c r="E582" s="10" t="s">
        <v>1724</v>
      </c>
      <c r="F582" s="12"/>
      <c r="G582" s="12"/>
      <c r="H582" s="13" t="s">
        <v>45</v>
      </c>
      <c r="I582" s="10" t="s">
        <v>1725</v>
      </c>
    </row>
    <row r="583" customFormat="false" ht="15" hidden="false" customHeight="false" outlineLevel="0" collapsed="false">
      <c r="A583" s="10" t="s">
        <v>1726</v>
      </c>
      <c r="B583" s="10" t="s">
        <v>30</v>
      </c>
      <c r="C583" s="10" t="s">
        <v>1727</v>
      </c>
      <c r="D583" s="11" t="s">
        <v>1728</v>
      </c>
      <c r="E583" s="10" t="s">
        <v>1729</v>
      </c>
      <c r="F583" s="12"/>
      <c r="G583" s="12"/>
      <c r="H583" s="13" t="s">
        <v>45</v>
      </c>
      <c r="I583" s="10"/>
    </row>
    <row r="584" customFormat="false" ht="15" hidden="false" customHeight="false" outlineLevel="0" collapsed="false">
      <c r="A584" s="10" t="s">
        <v>1730</v>
      </c>
      <c r="B584" s="10" t="s">
        <v>30</v>
      </c>
      <c r="C584" s="10" t="s">
        <v>1727</v>
      </c>
      <c r="D584" s="11" t="s">
        <v>1731</v>
      </c>
      <c r="E584" s="10" t="s">
        <v>1626</v>
      </c>
      <c r="F584" s="12"/>
      <c r="G584" s="12"/>
      <c r="H584" s="13" t="s">
        <v>45</v>
      </c>
      <c r="I584" s="10" t="s">
        <v>1732</v>
      </c>
    </row>
    <row r="585" customFormat="false" ht="23.85" hidden="false" customHeight="false" outlineLevel="0" collapsed="false">
      <c r="A585" s="10" t="s">
        <v>1733</v>
      </c>
      <c r="B585" s="10" t="s">
        <v>30</v>
      </c>
      <c r="C585" s="10" t="s">
        <v>1727</v>
      </c>
      <c r="D585" s="11" t="s">
        <v>1734</v>
      </c>
      <c r="E585" s="10" t="s">
        <v>1735</v>
      </c>
      <c r="F585" s="12"/>
      <c r="G585" s="12"/>
      <c r="H585" s="13" t="s">
        <v>45</v>
      </c>
      <c r="I585" s="10"/>
    </row>
    <row r="586" customFormat="false" ht="23.85" hidden="false" customHeight="false" outlineLevel="0" collapsed="false">
      <c r="A586" s="10" t="s">
        <v>1736</v>
      </c>
      <c r="B586" s="10" t="s">
        <v>30</v>
      </c>
      <c r="C586" s="10" t="s">
        <v>1727</v>
      </c>
      <c r="D586" s="11" t="s">
        <v>1737</v>
      </c>
      <c r="E586" s="10" t="s">
        <v>1738</v>
      </c>
      <c r="F586" s="12"/>
      <c r="G586" s="12"/>
      <c r="H586" s="13" t="s">
        <v>45</v>
      </c>
      <c r="I586" s="10" t="s">
        <v>1739</v>
      </c>
    </row>
    <row r="587" customFormat="false" ht="15" hidden="false" customHeight="false" outlineLevel="0" collapsed="false">
      <c r="A587" s="10" t="s">
        <v>1740</v>
      </c>
      <c r="B587" s="10" t="s">
        <v>30</v>
      </c>
      <c r="C587" s="10" t="s">
        <v>1727</v>
      </c>
      <c r="D587" s="11" t="s">
        <v>1741</v>
      </c>
      <c r="E587" s="10" t="s">
        <v>1742</v>
      </c>
      <c r="F587" s="12"/>
      <c r="G587" s="12"/>
      <c r="H587" s="13" t="s">
        <v>45</v>
      </c>
      <c r="I587" s="10"/>
    </row>
    <row r="588" customFormat="false" ht="23.85" hidden="false" customHeight="false" outlineLevel="0" collapsed="false">
      <c r="A588" s="10" t="s">
        <v>1743</v>
      </c>
      <c r="B588" s="10" t="s">
        <v>30</v>
      </c>
      <c r="C588" s="10" t="s">
        <v>1727</v>
      </c>
      <c r="D588" s="11" t="s">
        <v>1744</v>
      </c>
      <c r="E588" s="10" t="s">
        <v>66</v>
      </c>
      <c r="F588" s="12"/>
      <c r="G588" s="12"/>
      <c r="H588" s="13" t="s">
        <v>45</v>
      </c>
      <c r="I588" s="10"/>
    </row>
    <row r="589" customFormat="false" ht="23.85" hidden="false" customHeight="false" outlineLevel="0" collapsed="false">
      <c r="A589" s="10" t="s">
        <v>1745</v>
      </c>
      <c r="B589" s="10" t="s">
        <v>30</v>
      </c>
      <c r="C589" s="10" t="s">
        <v>1727</v>
      </c>
      <c r="D589" s="11" t="s">
        <v>1746</v>
      </c>
      <c r="E589" s="10" t="s">
        <v>1747</v>
      </c>
      <c r="F589" s="12"/>
      <c r="G589" s="12"/>
      <c r="H589" s="13" t="s">
        <v>45</v>
      </c>
      <c r="I589" s="10" t="s">
        <v>1748</v>
      </c>
    </row>
    <row r="590" customFormat="false" ht="23.85" hidden="false" customHeight="false" outlineLevel="0" collapsed="false">
      <c r="A590" s="10" t="s">
        <v>1749</v>
      </c>
      <c r="B590" s="10" t="s">
        <v>30</v>
      </c>
      <c r="C590" s="10" t="s">
        <v>1727</v>
      </c>
      <c r="D590" s="11" t="s">
        <v>1750</v>
      </c>
      <c r="E590" s="10" t="s">
        <v>397</v>
      </c>
      <c r="F590" s="12"/>
      <c r="G590" s="12"/>
      <c r="H590" s="10" t="s">
        <v>56</v>
      </c>
      <c r="I590" s="10"/>
    </row>
    <row r="591" customFormat="false" ht="15" hidden="false" customHeight="false" outlineLevel="0" collapsed="false">
      <c r="A591" s="10" t="s">
        <v>1751</v>
      </c>
      <c r="B591" s="10" t="s">
        <v>30</v>
      </c>
      <c r="C591" s="10" t="s">
        <v>1727</v>
      </c>
      <c r="D591" s="11" t="s">
        <v>1752</v>
      </c>
      <c r="E591" s="10" t="s">
        <v>1753</v>
      </c>
      <c r="F591" s="12"/>
      <c r="G591" s="12"/>
      <c r="H591" s="10" t="s">
        <v>56</v>
      </c>
      <c r="I591" s="10"/>
    </row>
    <row r="592" customFormat="false" ht="23.85" hidden="false" customHeight="false" outlineLevel="0" collapsed="false">
      <c r="A592" s="10" t="s">
        <v>1754</v>
      </c>
      <c r="B592" s="10" t="s">
        <v>30</v>
      </c>
      <c r="C592" s="10" t="s">
        <v>1727</v>
      </c>
      <c r="D592" s="11" t="s">
        <v>1755</v>
      </c>
      <c r="E592" s="10" t="s">
        <v>1756</v>
      </c>
      <c r="F592" s="12"/>
      <c r="G592" s="12"/>
      <c r="H592" s="10" t="s">
        <v>56</v>
      </c>
      <c r="I592" s="10"/>
    </row>
    <row r="593" customFormat="false" ht="23.85" hidden="false" customHeight="false" outlineLevel="0" collapsed="false">
      <c r="A593" s="10" t="s">
        <v>1757</v>
      </c>
      <c r="B593" s="10" t="s">
        <v>30</v>
      </c>
      <c r="C593" s="10" t="s">
        <v>1727</v>
      </c>
      <c r="D593" s="11" t="s">
        <v>1758</v>
      </c>
      <c r="E593" s="10" t="s">
        <v>1121</v>
      </c>
      <c r="F593" s="12"/>
      <c r="G593" s="12"/>
      <c r="H593" s="10" t="s">
        <v>56</v>
      </c>
      <c r="I593" s="10"/>
    </row>
    <row r="594" customFormat="false" ht="15" hidden="false" customHeight="false" outlineLevel="0" collapsed="false">
      <c r="A594" s="10" t="s">
        <v>1759</v>
      </c>
      <c r="B594" s="10" t="s">
        <v>30</v>
      </c>
      <c r="C594" s="10" t="s">
        <v>1727</v>
      </c>
      <c r="D594" s="11" t="s">
        <v>1760</v>
      </c>
      <c r="E594" s="10" t="s">
        <v>1761</v>
      </c>
      <c r="F594" s="12"/>
      <c r="G594" s="12"/>
      <c r="H594" s="10" t="s">
        <v>56</v>
      </c>
      <c r="I594" s="10" t="s">
        <v>1762</v>
      </c>
    </row>
    <row r="595" customFormat="false" ht="15" hidden="false" customHeight="false" outlineLevel="0" collapsed="false">
      <c r="A595" s="10" t="s">
        <v>1763</v>
      </c>
      <c r="B595" s="10" t="s">
        <v>30</v>
      </c>
      <c r="C595" s="10" t="s">
        <v>1727</v>
      </c>
      <c r="D595" s="11" t="s">
        <v>1764</v>
      </c>
      <c r="E595" s="10" t="s">
        <v>1765</v>
      </c>
      <c r="F595" s="12"/>
      <c r="G595" s="12"/>
      <c r="H595" s="10" t="s">
        <v>56</v>
      </c>
      <c r="I595" s="10"/>
    </row>
    <row r="596" customFormat="false" ht="23.85" hidden="false" customHeight="false" outlineLevel="0" collapsed="false">
      <c r="A596" s="10" t="s">
        <v>1766</v>
      </c>
      <c r="B596" s="10" t="s">
        <v>30</v>
      </c>
      <c r="C596" s="10" t="s">
        <v>1727</v>
      </c>
      <c r="D596" s="11" t="s">
        <v>1767</v>
      </c>
      <c r="E596" s="10" t="s">
        <v>1768</v>
      </c>
      <c r="F596" s="12"/>
      <c r="G596" s="12"/>
      <c r="H596" s="10" t="s">
        <v>56</v>
      </c>
      <c r="I596" s="10"/>
    </row>
    <row r="597" customFormat="false" ht="23.85" hidden="false" customHeight="false" outlineLevel="0" collapsed="false">
      <c r="A597" s="10" t="s">
        <v>1769</v>
      </c>
      <c r="B597" s="10" t="s">
        <v>30</v>
      </c>
      <c r="C597" s="10" t="s">
        <v>1770</v>
      </c>
      <c r="D597" s="11" t="s">
        <v>1771</v>
      </c>
      <c r="E597" s="10" t="s">
        <v>1772</v>
      </c>
      <c r="F597" s="12"/>
      <c r="G597" s="12"/>
      <c r="H597" s="13" t="s">
        <v>45</v>
      </c>
      <c r="I597" s="10" t="s">
        <v>1773</v>
      </c>
    </row>
    <row r="598" customFormat="false" ht="23.85" hidden="false" customHeight="false" outlineLevel="0" collapsed="false">
      <c r="A598" s="10" t="s">
        <v>1774</v>
      </c>
      <c r="B598" s="10" t="s">
        <v>30</v>
      </c>
      <c r="C598" s="10" t="s">
        <v>1770</v>
      </c>
      <c r="D598" s="11" t="s">
        <v>1775</v>
      </c>
      <c r="E598" s="10" t="s">
        <v>1776</v>
      </c>
      <c r="F598" s="12"/>
      <c r="G598" s="12"/>
      <c r="H598" s="13" t="s">
        <v>45</v>
      </c>
      <c r="I598" s="10" t="s">
        <v>1777</v>
      </c>
    </row>
    <row r="599" customFormat="false" ht="23.85" hidden="false" customHeight="false" outlineLevel="0" collapsed="false">
      <c r="A599" s="10" t="s">
        <v>1778</v>
      </c>
      <c r="B599" s="10" t="s">
        <v>30</v>
      </c>
      <c r="C599" s="10" t="s">
        <v>1770</v>
      </c>
      <c r="D599" s="11" t="s">
        <v>1779</v>
      </c>
      <c r="E599" s="10" t="s">
        <v>1780</v>
      </c>
      <c r="F599" s="12"/>
      <c r="G599" s="12"/>
      <c r="H599" s="13" t="s">
        <v>45</v>
      </c>
      <c r="I599" s="10" t="s">
        <v>1781</v>
      </c>
    </row>
    <row r="600" customFormat="false" ht="23.85" hidden="false" customHeight="false" outlineLevel="0" collapsed="false">
      <c r="A600" s="10" t="s">
        <v>1782</v>
      </c>
      <c r="B600" s="10" t="s">
        <v>30</v>
      </c>
      <c r="C600" s="10" t="s">
        <v>1770</v>
      </c>
      <c r="D600" s="11" t="s">
        <v>1783</v>
      </c>
      <c r="E600" s="10" t="s">
        <v>1784</v>
      </c>
      <c r="F600" s="12"/>
      <c r="G600" s="12"/>
      <c r="H600" s="10" t="s">
        <v>56</v>
      </c>
      <c r="I600" s="10"/>
    </row>
    <row r="601" customFormat="false" ht="23.85" hidden="false" customHeight="false" outlineLevel="0" collapsed="false">
      <c r="A601" s="10" t="s">
        <v>1785</v>
      </c>
      <c r="B601" s="10" t="s">
        <v>30</v>
      </c>
      <c r="C601" s="10" t="s">
        <v>1770</v>
      </c>
      <c r="D601" s="11" t="s">
        <v>1786</v>
      </c>
      <c r="E601" s="10" t="s">
        <v>1787</v>
      </c>
      <c r="F601" s="12"/>
      <c r="G601" s="12"/>
      <c r="H601" s="10" t="s">
        <v>56</v>
      </c>
      <c r="I601" s="10"/>
    </row>
    <row r="602" customFormat="false" ht="23.85" hidden="false" customHeight="false" outlineLevel="0" collapsed="false">
      <c r="A602" s="10" t="s">
        <v>1788</v>
      </c>
      <c r="B602" s="10" t="s">
        <v>30</v>
      </c>
      <c r="C602" s="10" t="s">
        <v>1770</v>
      </c>
      <c r="D602" s="11" t="s">
        <v>1789</v>
      </c>
      <c r="E602" s="10" t="s">
        <v>1790</v>
      </c>
      <c r="F602" s="12"/>
      <c r="G602" s="12"/>
      <c r="H602" s="10" t="s">
        <v>56</v>
      </c>
      <c r="I602" s="10"/>
    </row>
    <row r="603" customFormat="false" ht="23.85" hidden="false" customHeight="false" outlineLevel="0" collapsed="false">
      <c r="A603" s="10" t="s">
        <v>1791</v>
      </c>
      <c r="B603" s="10" t="s">
        <v>30</v>
      </c>
      <c r="C603" s="10" t="s">
        <v>1770</v>
      </c>
      <c r="D603" s="11" t="s">
        <v>1792</v>
      </c>
      <c r="E603" s="10" t="s">
        <v>1793</v>
      </c>
      <c r="F603" s="12"/>
      <c r="G603" s="12"/>
      <c r="H603" s="10" t="s">
        <v>56</v>
      </c>
      <c r="I603" s="10"/>
    </row>
    <row r="604" customFormat="false" ht="23.85" hidden="false" customHeight="false" outlineLevel="0" collapsed="false">
      <c r="A604" s="10" t="s">
        <v>1794</v>
      </c>
      <c r="B604" s="10" t="s">
        <v>30</v>
      </c>
      <c r="C604" s="10" t="s">
        <v>1770</v>
      </c>
      <c r="D604" s="11" t="s">
        <v>1795</v>
      </c>
      <c r="E604" s="10" t="s">
        <v>1796</v>
      </c>
      <c r="F604" s="12"/>
      <c r="G604" s="12"/>
      <c r="H604" s="10" t="s">
        <v>56</v>
      </c>
      <c r="I604" s="10"/>
    </row>
    <row r="605" customFormat="false" ht="23.85" hidden="false" customHeight="false" outlineLevel="0" collapsed="false">
      <c r="A605" s="10" t="s">
        <v>1797</v>
      </c>
      <c r="B605" s="10" t="s">
        <v>30</v>
      </c>
      <c r="C605" s="10" t="s">
        <v>1770</v>
      </c>
      <c r="D605" s="11" t="s">
        <v>1798</v>
      </c>
      <c r="E605" s="10" t="s">
        <v>585</v>
      </c>
      <c r="F605" s="12"/>
      <c r="G605" s="12"/>
      <c r="H605" s="10" t="s">
        <v>56</v>
      </c>
      <c r="I605" s="10"/>
    </row>
    <row r="606" customFormat="false" ht="23.85" hidden="false" customHeight="false" outlineLevel="0" collapsed="false">
      <c r="A606" s="10" t="s">
        <v>1799</v>
      </c>
      <c r="B606" s="10" t="s">
        <v>30</v>
      </c>
      <c r="C606" s="10" t="s">
        <v>1770</v>
      </c>
      <c r="D606" s="11" t="s">
        <v>1800</v>
      </c>
      <c r="E606" s="10" t="s">
        <v>1801</v>
      </c>
      <c r="F606" s="12"/>
      <c r="G606" s="12"/>
      <c r="H606" s="10" t="s">
        <v>56</v>
      </c>
      <c r="I606" s="10"/>
    </row>
    <row r="607" customFormat="false" ht="23.85" hidden="false" customHeight="false" outlineLevel="0" collapsed="false">
      <c r="A607" s="10" t="s">
        <v>1802</v>
      </c>
      <c r="B607" s="10" t="s">
        <v>30</v>
      </c>
      <c r="C607" s="10" t="s">
        <v>1803</v>
      </c>
      <c r="D607" s="11" t="s">
        <v>1804</v>
      </c>
      <c r="E607" s="10" t="s">
        <v>1805</v>
      </c>
      <c r="F607" s="12"/>
      <c r="G607" s="12"/>
      <c r="H607" s="13" t="s">
        <v>45</v>
      </c>
      <c r="I607" s="10" t="s">
        <v>1806</v>
      </c>
    </row>
    <row r="608" customFormat="false" ht="23.85" hidden="false" customHeight="false" outlineLevel="0" collapsed="false">
      <c r="A608" s="10" t="s">
        <v>1807</v>
      </c>
      <c r="B608" s="10" t="s">
        <v>30</v>
      </c>
      <c r="C608" s="10" t="s">
        <v>1803</v>
      </c>
      <c r="D608" s="11" t="s">
        <v>1808</v>
      </c>
      <c r="E608" s="10" t="s">
        <v>1809</v>
      </c>
      <c r="F608" s="12"/>
      <c r="G608" s="12"/>
      <c r="H608" s="10" t="s">
        <v>56</v>
      </c>
      <c r="I608" s="10"/>
    </row>
    <row r="609" customFormat="false" ht="23.85" hidden="false" customHeight="false" outlineLevel="0" collapsed="false">
      <c r="A609" s="10" t="s">
        <v>1810</v>
      </c>
      <c r="B609" s="10" t="s">
        <v>30</v>
      </c>
      <c r="C609" s="10" t="s">
        <v>1803</v>
      </c>
      <c r="D609" s="11" t="s">
        <v>1811</v>
      </c>
      <c r="E609" s="10" t="s">
        <v>1812</v>
      </c>
      <c r="F609" s="12"/>
      <c r="G609" s="12"/>
      <c r="H609" s="13" t="s">
        <v>45</v>
      </c>
      <c r="I609" s="10" t="s">
        <v>1813</v>
      </c>
    </row>
    <row r="610" customFormat="false" ht="15" hidden="false" customHeight="false" outlineLevel="0" collapsed="false">
      <c r="A610" s="10" t="s">
        <v>1814</v>
      </c>
      <c r="B610" s="10" t="s">
        <v>30</v>
      </c>
      <c r="C610" s="10" t="s">
        <v>1803</v>
      </c>
      <c r="D610" s="11" t="s">
        <v>1815</v>
      </c>
      <c r="E610" s="10" t="s">
        <v>1816</v>
      </c>
      <c r="F610" s="12"/>
      <c r="G610" s="12"/>
      <c r="H610" s="13" t="s">
        <v>45</v>
      </c>
      <c r="I610" s="10"/>
    </row>
    <row r="611" customFormat="false" ht="23.85" hidden="false" customHeight="false" outlineLevel="0" collapsed="false">
      <c r="A611" s="10" t="s">
        <v>1817</v>
      </c>
      <c r="B611" s="10" t="s">
        <v>30</v>
      </c>
      <c r="C611" s="10" t="s">
        <v>1803</v>
      </c>
      <c r="D611" s="11" t="s">
        <v>1818</v>
      </c>
      <c r="E611" s="10" t="s">
        <v>1819</v>
      </c>
      <c r="F611" s="12"/>
      <c r="G611" s="12"/>
      <c r="H611" s="10" t="s">
        <v>56</v>
      </c>
      <c r="I611" s="10"/>
    </row>
    <row r="612" customFormat="false" ht="23.85" hidden="false" customHeight="false" outlineLevel="0" collapsed="false">
      <c r="A612" s="10" t="s">
        <v>1820</v>
      </c>
      <c r="B612" s="10" t="s">
        <v>30</v>
      </c>
      <c r="C612" s="10" t="s">
        <v>1821</v>
      </c>
      <c r="D612" s="11" t="s">
        <v>1822</v>
      </c>
      <c r="E612" s="10" t="s">
        <v>1823</v>
      </c>
      <c r="F612" s="12"/>
      <c r="G612" s="12"/>
      <c r="H612" s="13" t="s">
        <v>45</v>
      </c>
      <c r="I612" s="10"/>
    </row>
    <row r="613" customFormat="false" ht="23.85" hidden="false" customHeight="false" outlineLevel="0" collapsed="false">
      <c r="A613" s="10" t="s">
        <v>1824</v>
      </c>
      <c r="B613" s="10" t="s">
        <v>30</v>
      </c>
      <c r="C613" s="10" t="s">
        <v>1821</v>
      </c>
      <c r="D613" s="11" t="s">
        <v>1825</v>
      </c>
      <c r="E613" s="10" t="s">
        <v>1780</v>
      </c>
      <c r="F613" s="12"/>
      <c r="G613" s="12"/>
      <c r="H613" s="13" t="s">
        <v>45</v>
      </c>
      <c r="I613" s="10"/>
    </row>
    <row r="614" customFormat="false" ht="23.85" hidden="false" customHeight="false" outlineLevel="0" collapsed="false">
      <c r="A614" s="10" t="s">
        <v>1826</v>
      </c>
      <c r="B614" s="10" t="s">
        <v>30</v>
      </c>
      <c r="C614" s="10" t="s">
        <v>1821</v>
      </c>
      <c r="D614" s="11" t="s">
        <v>1827</v>
      </c>
      <c r="E614" s="10" t="s">
        <v>1828</v>
      </c>
      <c r="F614" s="12"/>
      <c r="G614" s="12"/>
      <c r="H614" s="13" t="s">
        <v>45</v>
      </c>
      <c r="I614" s="10" t="s">
        <v>1829</v>
      </c>
    </row>
    <row r="615" customFormat="false" ht="23.85" hidden="false" customHeight="false" outlineLevel="0" collapsed="false">
      <c r="A615" s="10" t="s">
        <v>1830</v>
      </c>
      <c r="B615" s="10" t="s">
        <v>30</v>
      </c>
      <c r="C615" s="10" t="s">
        <v>1821</v>
      </c>
      <c r="D615" s="11" t="s">
        <v>1831</v>
      </c>
      <c r="E615" s="10" t="s">
        <v>1780</v>
      </c>
      <c r="F615" s="12"/>
      <c r="G615" s="12"/>
      <c r="H615" s="13" t="s">
        <v>45</v>
      </c>
      <c r="I615" s="10"/>
    </row>
    <row r="616" customFormat="false" ht="23.85" hidden="false" customHeight="false" outlineLevel="0" collapsed="false">
      <c r="A616" s="10" t="s">
        <v>1832</v>
      </c>
      <c r="B616" s="10" t="s">
        <v>30</v>
      </c>
      <c r="C616" s="10" t="s">
        <v>1821</v>
      </c>
      <c r="D616" s="11" t="s">
        <v>1833</v>
      </c>
      <c r="E616" s="10" t="s">
        <v>1834</v>
      </c>
      <c r="F616" s="12"/>
      <c r="G616" s="12"/>
      <c r="H616" s="13" t="s">
        <v>45</v>
      </c>
      <c r="I616" s="10"/>
    </row>
    <row r="617" customFormat="false" ht="23.85" hidden="false" customHeight="false" outlineLevel="0" collapsed="false">
      <c r="A617" s="10" t="s">
        <v>1835</v>
      </c>
      <c r="B617" s="10" t="s">
        <v>30</v>
      </c>
      <c r="C617" s="10" t="s">
        <v>1821</v>
      </c>
      <c r="D617" s="11" t="s">
        <v>1836</v>
      </c>
      <c r="E617" s="10" t="s">
        <v>1837</v>
      </c>
      <c r="F617" s="12"/>
      <c r="G617" s="12"/>
      <c r="H617" s="10" t="s">
        <v>56</v>
      </c>
      <c r="I617" s="10"/>
    </row>
    <row r="618" customFormat="false" ht="23.85" hidden="false" customHeight="false" outlineLevel="0" collapsed="false">
      <c r="A618" s="10" t="s">
        <v>1838</v>
      </c>
      <c r="B618" s="10" t="s">
        <v>30</v>
      </c>
      <c r="C618" s="10" t="s">
        <v>1821</v>
      </c>
      <c r="D618" s="11" t="s">
        <v>1839</v>
      </c>
      <c r="E618" s="10" t="s">
        <v>1840</v>
      </c>
      <c r="F618" s="12"/>
      <c r="G618" s="12"/>
      <c r="H618" s="10" t="s">
        <v>56</v>
      </c>
      <c r="I618" s="10"/>
    </row>
    <row r="619" customFormat="false" ht="23.85" hidden="false" customHeight="false" outlineLevel="0" collapsed="false">
      <c r="A619" s="10" t="s">
        <v>1841</v>
      </c>
      <c r="B619" s="10" t="s">
        <v>30</v>
      </c>
      <c r="C619" s="10" t="s">
        <v>1821</v>
      </c>
      <c r="D619" s="11" t="s">
        <v>1842</v>
      </c>
      <c r="E619" s="10" t="s">
        <v>1843</v>
      </c>
      <c r="F619" s="12"/>
      <c r="G619" s="12"/>
      <c r="H619" s="10" t="s">
        <v>56</v>
      </c>
      <c r="I619" s="10"/>
    </row>
    <row r="620" customFormat="false" ht="23.85" hidden="false" customHeight="false" outlineLevel="0" collapsed="false">
      <c r="A620" s="10" t="s">
        <v>1844</v>
      </c>
      <c r="B620" s="10" t="s">
        <v>30</v>
      </c>
      <c r="C620" s="10" t="s">
        <v>1821</v>
      </c>
      <c r="D620" s="11" t="s">
        <v>1845</v>
      </c>
      <c r="E620" s="10" t="s">
        <v>1846</v>
      </c>
      <c r="F620" s="12"/>
      <c r="G620" s="12"/>
      <c r="H620" s="10" t="s">
        <v>56</v>
      </c>
      <c r="I620" s="10"/>
    </row>
    <row r="621" customFormat="false" ht="23.85" hidden="false" customHeight="false" outlineLevel="0" collapsed="false">
      <c r="A621" s="10" t="s">
        <v>1847</v>
      </c>
      <c r="B621" s="10" t="s">
        <v>30</v>
      </c>
      <c r="C621" s="10" t="s">
        <v>1821</v>
      </c>
      <c r="D621" s="11" t="s">
        <v>1848</v>
      </c>
      <c r="E621" s="10" t="s">
        <v>1849</v>
      </c>
      <c r="F621" s="12"/>
      <c r="G621" s="12"/>
      <c r="H621" s="10" t="s">
        <v>56</v>
      </c>
      <c r="I621" s="10"/>
    </row>
    <row r="622" customFormat="false" ht="23.85" hidden="false" customHeight="false" outlineLevel="0" collapsed="false">
      <c r="A622" s="10" t="s">
        <v>1850</v>
      </c>
      <c r="B622" s="10" t="s">
        <v>30</v>
      </c>
      <c r="C622" s="10" t="s">
        <v>1851</v>
      </c>
      <c r="D622" s="11" t="s">
        <v>1852</v>
      </c>
      <c r="E622" s="10" t="s">
        <v>1853</v>
      </c>
      <c r="F622" s="12"/>
      <c r="G622" s="12"/>
      <c r="H622" s="13" t="s">
        <v>45</v>
      </c>
      <c r="I622" s="10" t="s">
        <v>1854</v>
      </c>
    </row>
    <row r="623" customFormat="false" ht="23.85" hidden="false" customHeight="false" outlineLevel="0" collapsed="false">
      <c r="A623" s="10" t="s">
        <v>1855</v>
      </c>
      <c r="B623" s="10" t="s">
        <v>30</v>
      </c>
      <c r="C623" s="10" t="s">
        <v>1851</v>
      </c>
      <c r="D623" s="11" t="s">
        <v>1856</v>
      </c>
      <c r="E623" s="10" t="s">
        <v>1857</v>
      </c>
      <c r="F623" s="12"/>
      <c r="G623" s="12"/>
      <c r="H623" s="10" t="s">
        <v>56</v>
      </c>
      <c r="I623" s="10"/>
    </row>
    <row r="624" customFormat="false" ht="23.85" hidden="false" customHeight="false" outlineLevel="0" collapsed="false">
      <c r="A624" s="10" t="s">
        <v>1858</v>
      </c>
      <c r="B624" s="10" t="s">
        <v>30</v>
      </c>
      <c r="C624" s="10" t="s">
        <v>1851</v>
      </c>
      <c r="D624" s="11" t="s">
        <v>1859</v>
      </c>
      <c r="E624" s="10" t="s">
        <v>1857</v>
      </c>
      <c r="F624" s="12"/>
      <c r="G624" s="12"/>
      <c r="H624" s="10" t="s">
        <v>56</v>
      </c>
      <c r="I624" s="10" t="s">
        <v>1860</v>
      </c>
    </row>
    <row r="625" customFormat="false" ht="23.85" hidden="false" customHeight="false" outlineLevel="0" collapsed="false">
      <c r="A625" s="10" t="s">
        <v>1861</v>
      </c>
      <c r="B625" s="10" t="s">
        <v>30</v>
      </c>
      <c r="C625" s="10" t="s">
        <v>1851</v>
      </c>
      <c r="D625" s="11" t="s">
        <v>1862</v>
      </c>
      <c r="E625" s="10" t="s">
        <v>1863</v>
      </c>
      <c r="F625" s="12"/>
      <c r="G625" s="12"/>
      <c r="H625" s="10" t="s">
        <v>56</v>
      </c>
      <c r="I625" s="10"/>
    </row>
    <row r="626" customFormat="false" ht="23.85" hidden="false" customHeight="false" outlineLevel="0" collapsed="false">
      <c r="A626" s="10" t="s">
        <v>1864</v>
      </c>
      <c r="B626" s="10" t="s">
        <v>30</v>
      </c>
      <c r="C626" s="10" t="s">
        <v>1851</v>
      </c>
      <c r="D626" s="11" t="s">
        <v>1865</v>
      </c>
      <c r="E626" s="10" t="s">
        <v>1866</v>
      </c>
      <c r="F626" s="12"/>
      <c r="G626" s="12"/>
      <c r="H626" s="13" t="s">
        <v>45</v>
      </c>
      <c r="I626" s="10" t="s">
        <v>1867</v>
      </c>
    </row>
    <row r="627" customFormat="false" ht="23.85" hidden="false" customHeight="false" outlineLevel="0" collapsed="false">
      <c r="A627" s="10" t="s">
        <v>1868</v>
      </c>
      <c r="B627" s="10" t="s">
        <v>30</v>
      </c>
      <c r="C627" s="10" t="s">
        <v>1851</v>
      </c>
      <c r="D627" s="11" t="s">
        <v>1869</v>
      </c>
      <c r="E627" s="10" t="s">
        <v>1870</v>
      </c>
      <c r="F627" s="12"/>
      <c r="G627" s="12"/>
      <c r="H627" s="13" t="s">
        <v>45</v>
      </c>
      <c r="I627" s="10" t="s">
        <v>1871</v>
      </c>
    </row>
    <row r="628" customFormat="false" ht="23.85" hidden="false" customHeight="false" outlineLevel="0" collapsed="false">
      <c r="A628" s="10" t="s">
        <v>1872</v>
      </c>
      <c r="B628" s="10" t="s">
        <v>30</v>
      </c>
      <c r="C628" s="10" t="s">
        <v>1851</v>
      </c>
      <c r="D628" s="11" t="s">
        <v>1873</v>
      </c>
      <c r="E628" s="10" t="s">
        <v>1874</v>
      </c>
      <c r="F628" s="12"/>
      <c r="G628" s="12"/>
      <c r="H628" s="13" t="s">
        <v>45</v>
      </c>
      <c r="I628" s="10" t="s">
        <v>1875</v>
      </c>
    </row>
    <row r="629" customFormat="false" ht="23.85" hidden="false" customHeight="false" outlineLevel="0" collapsed="false">
      <c r="A629" s="10" t="s">
        <v>1876</v>
      </c>
      <c r="B629" s="10" t="s">
        <v>30</v>
      </c>
      <c r="C629" s="10" t="s">
        <v>1851</v>
      </c>
      <c r="D629" s="11" t="s">
        <v>1877</v>
      </c>
      <c r="E629" s="10" t="s">
        <v>1878</v>
      </c>
      <c r="F629" s="12"/>
      <c r="G629" s="12"/>
      <c r="H629" s="13" t="s">
        <v>45</v>
      </c>
      <c r="I629" s="10" t="s">
        <v>1879</v>
      </c>
    </row>
    <row r="630" customFormat="false" ht="23.85" hidden="false" customHeight="false" outlineLevel="0" collapsed="false">
      <c r="A630" s="10" t="s">
        <v>1880</v>
      </c>
      <c r="B630" s="10" t="s">
        <v>30</v>
      </c>
      <c r="C630" s="10" t="s">
        <v>1851</v>
      </c>
      <c r="D630" s="11" t="s">
        <v>1881</v>
      </c>
      <c r="E630" s="10" t="s">
        <v>1882</v>
      </c>
      <c r="F630" s="12"/>
      <c r="G630" s="12"/>
      <c r="H630" s="10" t="s">
        <v>56</v>
      </c>
      <c r="I630" s="10" t="s">
        <v>1883</v>
      </c>
    </row>
    <row r="631" customFormat="false" ht="23.85" hidden="false" customHeight="false" outlineLevel="0" collapsed="false">
      <c r="A631" s="10" t="s">
        <v>1884</v>
      </c>
      <c r="B631" s="10" t="s">
        <v>30</v>
      </c>
      <c r="C631" s="10" t="s">
        <v>1851</v>
      </c>
      <c r="D631" s="11" t="s">
        <v>1885</v>
      </c>
      <c r="E631" s="10" t="s">
        <v>144</v>
      </c>
      <c r="F631" s="12"/>
      <c r="G631" s="12"/>
      <c r="H631" s="10" t="s">
        <v>56</v>
      </c>
      <c r="I631" s="10" t="s">
        <v>1886</v>
      </c>
    </row>
    <row r="632" customFormat="false" ht="23.85" hidden="false" customHeight="false" outlineLevel="0" collapsed="false">
      <c r="A632" s="10" t="s">
        <v>1887</v>
      </c>
      <c r="B632" s="10" t="s">
        <v>30</v>
      </c>
      <c r="C632" s="10" t="s">
        <v>1851</v>
      </c>
      <c r="D632" s="11" t="s">
        <v>1888</v>
      </c>
      <c r="E632" s="10" t="s">
        <v>1889</v>
      </c>
      <c r="F632" s="12"/>
      <c r="G632" s="12"/>
      <c r="H632" s="10" t="s">
        <v>56</v>
      </c>
      <c r="I632" s="10" t="s">
        <v>1890</v>
      </c>
    </row>
    <row r="633" customFormat="false" ht="23.85" hidden="false" customHeight="false" outlineLevel="0" collapsed="false">
      <c r="A633" s="10" t="s">
        <v>1891</v>
      </c>
      <c r="B633" s="10" t="s">
        <v>30</v>
      </c>
      <c r="C633" s="10" t="s">
        <v>1851</v>
      </c>
      <c r="D633" s="11" t="s">
        <v>1892</v>
      </c>
      <c r="E633" s="10" t="s">
        <v>66</v>
      </c>
      <c r="F633" s="12"/>
      <c r="G633" s="12"/>
      <c r="H633" s="10" t="s">
        <v>56</v>
      </c>
      <c r="I633" s="10" t="s">
        <v>1893</v>
      </c>
    </row>
    <row r="634" customFormat="false" ht="23.85" hidden="false" customHeight="false" outlineLevel="0" collapsed="false">
      <c r="A634" s="10" t="s">
        <v>1894</v>
      </c>
      <c r="B634" s="10" t="s">
        <v>30</v>
      </c>
      <c r="C634" s="10" t="s">
        <v>1851</v>
      </c>
      <c r="D634" s="11" t="s">
        <v>1895</v>
      </c>
      <c r="E634" s="10" t="s">
        <v>1896</v>
      </c>
      <c r="F634" s="12"/>
      <c r="G634" s="12"/>
      <c r="H634" s="13" t="s">
        <v>45</v>
      </c>
      <c r="I634" s="10"/>
    </row>
    <row r="635" customFormat="false" ht="23.85" hidden="false" customHeight="false" outlineLevel="0" collapsed="false">
      <c r="A635" s="10" t="s">
        <v>1897</v>
      </c>
      <c r="B635" s="10" t="s">
        <v>30</v>
      </c>
      <c r="C635" s="10" t="s">
        <v>1851</v>
      </c>
      <c r="D635" s="11" t="s">
        <v>1898</v>
      </c>
      <c r="E635" s="10" t="s">
        <v>1899</v>
      </c>
      <c r="F635" s="12"/>
      <c r="G635" s="12"/>
      <c r="H635" s="13" t="s">
        <v>45</v>
      </c>
      <c r="I635" s="10"/>
    </row>
    <row r="636" customFormat="false" ht="23.85" hidden="false" customHeight="false" outlineLevel="0" collapsed="false">
      <c r="A636" s="10" t="s">
        <v>1900</v>
      </c>
      <c r="B636" s="10" t="s">
        <v>30</v>
      </c>
      <c r="C636" s="10" t="s">
        <v>1851</v>
      </c>
      <c r="D636" s="11" t="s">
        <v>1901</v>
      </c>
      <c r="E636" s="10" t="s">
        <v>1902</v>
      </c>
      <c r="F636" s="12"/>
      <c r="G636" s="12"/>
      <c r="H636" s="13" t="s">
        <v>45</v>
      </c>
      <c r="I636" s="10"/>
    </row>
    <row r="637" customFormat="false" ht="23.85" hidden="false" customHeight="false" outlineLevel="0" collapsed="false">
      <c r="A637" s="10" t="s">
        <v>1903</v>
      </c>
      <c r="B637" s="10" t="s">
        <v>30</v>
      </c>
      <c r="C637" s="10" t="s">
        <v>1851</v>
      </c>
      <c r="D637" s="11" t="s">
        <v>1904</v>
      </c>
      <c r="E637" s="10" t="s">
        <v>66</v>
      </c>
      <c r="F637" s="12"/>
      <c r="G637" s="12"/>
      <c r="H637" s="13" t="s">
        <v>45</v>
      </c>
      <c r="I637" s="10" t="s">
        <v>1905</v>
      </c>
    </row>
    <row r="638" customFormat="false" ht="23.85" hidden="false" customHeight="false" outlineLevel="0" collapsed="false">
      <c r="A638" s="10" t="s">
        <v>1906</v>
      </c>
      <c r="B638" s="10" t="s">
        <v>30</v>
      </c>
      <c r="C638" s="10" t="s">
        <v>1851</v>
      </c>
      <c r="D638" s="11" t="s">
        <v>1907</v>
      </c>
      <c r="E638" s="10" t="s">
        <v>1908</v>
      </c>
      <c r="F638" s="12"/>
      <c r="G638" s="12"/>
      <c r="H638" s="10" t="s">
        <v>56</v>
      </c>
      <c r="I638" s="10" t="s">
        <v>1909</v>
      </c>
    </row>
    <row r="639" customFormat="false" ht="23.85" hidden="false" customHeight="false" outlineLevel="0" collapsed="false">
      <c r="A639" s="10" t="s">
        <v>1910</v>
      </c>
      <c r="B639" s="10" t="s">
        <v>30</v>
      </c>
      <c r="C639" s="10" t="s">
        <v>1851</v>
      </c>
      <c r="D639" s="11" t="s">
        <v>1911</v>
      </c>
      <c r="E639" s="10" t="s">
        <v>1088</v>
      </c>
      <c r="F639" s="12"/>
      <c r="G639" s="12"/>
      <c r="H639" s="10" t="s">
        <v>56</v>
      </c>
      <c r="I639" s="10"/>
    </row>
    <row r="640" customFormat="false" ht="23.85" hidden="false" customHeight="false" outlineLevel="0" collapsed="false">
      <c r="A640" s="10" t="s">
        <v>1912</v>
      </c>
      <c r="B640" s="10" t="s">
        <v>30</v>
      </c>
      <c r="C640" s="10" t="s">
        <v>1851</v>
      </c>
      <c r="D640" s="11" t="s">
        <v>1913</v>
      </c>
      <c r="E640" s="10" t="s">
        <v>1914</v>
      </c>
      <c r="F640" s="12"/>
      <c r="G640" s="12"/>
      <c r="H640" s="13" t="s">
        <v>45</v>
      </c>
      <c r="I640" s="10"/>
    </row>
    <row r="641" customFormat="false" ht="23.85" hidden="false" customHeight="false" outlineLevel="0" collapsed="false">
      <c r="A641" s="10" t="s">
        <v>1915</v>
      </c>
      <c r="B641" s="10" t="s">
        <v>30</v>
      </c>
      <c r="C641" s="10" t="s">
        <v>1851</v>
      </c>
      <c r="D641" s="11" t="s">
        <v>1916</v>
      </c>
      <c r="E641" s="10" t="s">
        <v>66</v>
      </c>
      <c r="F641" s="12"/>
      <c r="G641" s="12"/>
      <c r="H641" s="13" t="s">
        <v>45</v>
      </c>
      <c r="I641" s="10" t="s">
        <v>1917</v>
      </c>
    </row>
    <row r="642" customFormat="false" ht="23.85" hidden="false" customHeight="false" outlineLevel="0" collapsed="false">
      <c r="A642" s="10" t="s">
        <v>1918</v>
      </c>
      <c r="B642" s="10" t="s">
        <v>30</v>
      </c>
      <c r="C642" s="10" t="s">
        <v>1851</v>
      </c>
      <c r="D642" s="11" t="s">
        <v>1919</v>
      </c>
      <c r="E642" s="10" t="s">
        <v>1920</v>
      </c>
      <c r="F642" s="12"/>
      <c r="G642" s="12"/>
      <c r="H642" s="13" t="s">
        <v>45</v>
      </c>
      <c r="I642" s="10" t="s">
        <v>1921</v>
      </c>
    </row>
    <row r="643" customFormat="false" ht="23.85" hidden="false" customHeight="false" outlineLevel="0" collapsed="false">
      <c r="A643" s="10" t="s">
        <v>1922</v>
      </c>
      <c r="B643" s="10" t="s">
        <v>30</v>
      </c>
      <c r="C643" s="10" t="s">
        <v>1851</v>
      </c>
      <c r="D643" s="11" t="s">
        <v>1923</v>
      </c>
      <c r="E643" s="10" t="s">
        <v>1924</v>
      </c>
      <c r="F643" s="12"/>
      <c r="G643" s="12"/>
      <c r="H643" s="10" t="s">
        <v>56</v>
      </c>
      <c r="I643" s="10"/>
    </row>
    <row r="644" customFormat="false" ht="23.85" hidden="false" customHeight="false" outlineLevel="0" collapsed="false">
      <c r="A644" s="10" t="s">
        <v>1925</v>
      </c>
      <c r="B644" s="10" t="s">
        <v>30</v>
      </c>
      <c r="C644" s="10" t="s">
        <v>1851</v>
      </c>
      <c r="D644" s="11" t="s">
        <v>1926</v>
      </c>
      <c r="E644" s="10" t="s">
        <v>66</v>
      </c>
      <c r="F644" s="12"/>
      <c r="G644" s="12"/>
      <c r="H644" s="13" t="s">
        <v>45</v>
      </c>
      <c r="I644" s="10" t="s">
        <v>1927</v>
      </c>
    </row>
    <row r="645" customFormat="false" ht="23.85" hidden="false" customHeight="false" outlineLevel="0" collapsed="false">
      <c r="A645" s="10" t="s">
        <v>1928</v>
      </c>
      <c r="B645" s="10" t="s">
        <v>30</v>
      </c>
      <c r="C645" s="10" t="s">
        <v>1851</v>
      </c>
      <c r="D645" s="11" t="s">
        <v>1929</v>
      </c>
      <c r="E645" s="10" t="s">
        <v>66</v>
      </c>
      <c r="F645" s="12"/>
      <c r="G645" s="12"/>
      <c r="H645" s="10" t="s">
        <v>56</v>
      </c>
      <c r="I645" s="10"/>
    </row>
    <row r="646" customFormat="false" ht="23.85" hidden="false" customHeight="false" outlineLevel="0" collapsed="false">
      <c r="A646" s="10" t="s">
        <v>1930</v>
      </c>
      <c r="B646" s="10" t="s">
        <v>30</v>
      </c>
      <c r="C646" s="10" t="s">
        <v>1851</v>
      </c>
      <c r="D646" s="11" t="s">
        <v>1931</v>
      </c>
      <c r="E646" s="10" t="s">
        <v>1932</v>
      </c>
      <c r="F646" s="12"/>
      <c r="G646" s="12"/>
      <c r="H646" s="13" t="s">
        <v>45</v>
      </c>
      <c r="I646" s="10"/>
    </row>
    <row r="647" customFormat="false" ht="23.85" hidden="false" customHeight="false" outlineLevel="0" collapsed="false">
      <c r="A647" s="10" t="s">
        <v>1933</v>
      </c>
      <c r="B647" s="10" t="s">
        <v>30</v>
      </c>
      <c r="C647" s="10" t="s">
        <v>1851</v>
      </c>
      <c r="D647" s="11" t="s">
        <v>1934</v>
      </c>
      <c r="E647" s="10" t="s">
        <v>87</v>
      </c>
      <c r="F647" s="12"/>
      <c r="G647" s="12"/>
      <c r="H647" s="13" t="s">
        <v>45</v>
      </c>
      <c r="I647" s="10"/>
    </row>
    <row r="648" customFormat="false" ht="23.85" hidden="false" customHeight="false" outlineLevel="0" collapsed="false">
      <c r="A648" s="10" t="s">
        <v>1935</v>
      </c>
      <c r="B648" s="10" t="s">
        <v>30</v>
      </c>
      <c r="C648" s="10" t="s">
        <v>1851</v>
      </c>
      <c r="D648" s="11" t="s">
        <v>1936</v>
      </c>
      <c r="E648" s="10" t="s">
        <v>1937</v>
      </c>
      <c r="F648" s="12"/>
      <c r="G648" s="12"/>
      <c r="H648" s="10" t="s">
        <v>56</v>
      </c>
      <c r="I648" s="10" t="s">
        <v>1938</v>
      </c>
    </row>
    <row r="649" customFormat="false" ht="23.85" hidden="false" customHeight="false" outlineLevel="0" collapsed="false">
      <c r="A649" s="10" t="s">
        <v>1939</v>
      </c>
      <c r="B649" s="10" t="s">
        <v>30</v>
      </c>
      <c r="C649" s="10" t="s">
        <v>1851</v>
      </c>
      <c r="D649" s="11" t="s">
        <v>1940</v>
      </c>
      <c r="E649" s="10" t="s">
        <v>1941</v>
      </c>
      <c r="F649" s="12"/>
      <c r="G649" s="12"/>
      <c r="H649" s="13" t="s">
        <v>45</v>
      </c>
      <c r="I649" s="10"/>
    </row>
    <row r="650" customFormat="false" ht="23.85" hidden="false" customHeight="false" outlineLevel="0" collapsed="false">
      <c r="A650" s="10" t="s">
        <v>1942</v>
      </c>
      <c r="B650" s="10" t="s">
        <v>30</v>
      </c>
      <c r="C650" s="10" t="s">
        <v>1851</v>
      </c>
      <c r="D650" s="11" t="s">
        <v>1943</v>
      </c>
      <c r="E650" s="10" t="s">
        <v>66</v>
      </c>
      <c r="F650" s="12"/>
      <c r="G650" s="12"/>
      <c r="H650" s="13" t="s">
        <v>45</v>
      </c>
      <c r="I650" s="10"/>
    </row>
    <row r="651" customFormat="false" ht="23.85" hidden="false" customHeight="false" outlineLevel="0" collapsed="false">
      <c r="A651" s="10" t="s">
        <v>1944</v>
      </c>
      <c r="B651" s="10" t="s">
        <v>30</v>
      </c>
      <c r="C651" s="10" t="s">
        <v>1851</v>
      </c>
      <c r="D651" s="11" t="s">
        <v>1945</v>
      </c>
      <c r="E651" s="10" t="s">
        <v>87</v>
      </c>
      <c r="F651" s="12"/>
      <c r="G651" s="12"/>
      <c r="H651" s="13" t="s">
        <v>45</v>
      </c>
      <c r="I651" s="10"/>
    </row>
    <row r="652" customFormat="false" ht="23.85" hidden="false" customHeight="false" outlineLevel="0" collapsed="false">
      <c r="A652" s="10" t="s">
        <v>1946</v>
      </c>
      <c r="B652" s="10" t="s">
        <v>30</v>
      </c>
      <c r="C652" s="10" t="s">
        <v>1851</v>
      </c>
      <c r="D652" s="11" t="s">
        <v>1947</v>
      </c>
      <c r="E652" s="10" t="s">
        <v>1597</v>
      </c>
      <c r="F652" s="12"/>
      <c r="G652" s="12"/>
      <c r="H652" s="13" t="s">
        <v>45</v>
      </c>
      <c r="I652" s="10"/>
    </row>
    <row r="653" customFormat="false" ht="23.85" hidden="false" customHeight="false" outlineLevel="0" collapsed="false">
      <c r="A653" s="10" t="s">
        <v>1948</v>
      </c>
      <c r="B653" s="10" t="s">
        <v>30</v>
      </c>
      <c r="C653" s="10" t="s">
        <v>1851</v>
      </c>
      <c r="D653" s="11" t="s">
        <v>1949</v>
      </c>
      <c r="E653" s="10" t="s">
        <v>66</v>
      </c>
      <c r="F653" s="12"/>
      <c r="G653" s="12"/>
      <c r="H653" s="13" t="s">
        <v>45</v>
      </c>
      <c r="I653" s="10" t="s">
        <v>1950</v>
      </c>
    </row>
    <row r="654" customFormat="false" ht="23.85" hidden="false" customHeight="false" outlineLevel="0" collapsed="false">
      <c r="A654" s="10" t="s">
        <v>1951</v>
      </c>
      <c r="B654" s="10" t="s">
        <v>30</v>
      </c>
      <c r="C654" s="10" t="s">
        <v>1851</v>
      </c>
      <c r="D654" s="11" t="s">
        <v>1952</v>
      </c>
      <c r="E654" s="10" t="s">
        <v>1953</v>
      </c>
      <c r="F654" s="12"/>
      <c r="G654" s="12"/>
      <c r="H654" s="10" t="s">
        <v>56</v>
      </c>
      <c r="I654" s="10" t="s">
        <v>1954</v>
      </c>
    </row>
    <row r="655" customFormat="false" ht="23.85" hidden="false" customHeight="false" outlineLevel="0" collapsed="false">
      <c r="A655" s="10" t="s">
        <v>1955</v>
      </c>
      <c r="B655" s="10" t="s">
        <v>30</v>
      </c>
      <c r="C655" s="10" t="s">
        <v>1851</v>
      </c>
      <c r="D655" s="11" t="s">
        <v>1956</v>
      </c>
      <c r="E655" s="10" t="s">
        <v>66</v>
      </c>
      <c r="F655" s="12"/>
      <c r="G655" s="12"/>
      <c r="H655" s="13" t="s">
        <v>45</v>
      </c>
      <c r="I655" s="10"/>
    </row>
    <row r="656" customFormat="false" ht="23.85" hidden="false" customHeight="false" outlineLevel="0" collapsed="false">
      <c r="A656" s="10" t="s">
        <v>1957</v>
      </c>
      <c r="B656" s="10" t="s">
        <v>30</v>
      </c>
      <c r="C656" s="10" t="s">
        <v>1958</v>
      </c>
      <c r="D656" s="11" t="s">
        <v>1959</v>
      </c>
      <c r="E656" s="10" t="s">
        <v>1960</v>
      </c>
      <c r="F656" s="12"/>
      <c r="G656" s="12"/>
      <c r="H656" s="13" t="s">
        <v>45</v>
      </c>
      <c r="I656" s="10" t="s">
        <v>1961</v>
      </c>
    </row>
    <row r="657" customFormat="false" ht="15" hidden="false" customHeight="false" outlineLevel="0" collapsed="false">
      <c r="A657" s="10" t="s">
        <v>1962</v>
      </c>
      <c r="B657" s="10" t="s">
        <v>30</v>
      </c>
      <c r="C657" s="10" t="s">
        <v>1958</v>
      </c>
      <c r="D657" s="11" t="s">
        <v>1963</v>
      </c>
      <c r="E657" s="10" t="s">
        <v>1964</v>
      </c>
      <c r="F657" s="12"/>
      <c r="G657" s="12"/>
      <c r="H657" s="13" t="s">
        <v>45</v>
      </c>
      <c r="I657" s="10"/>
    </row>
    <row r="658" customFormat="false" ht="23.85" hidden="false" customHeight="false" outlineLevel="0" collapsed="false">
      <c r="A658" s="10" t="s">
        <v>1965</v>
      </c>
      <c r="B658" s="10" t="s">
        <v>30</v>
      </c>
      <c r="C658" s="10" t="s">
        <v>1958</v>
      </c>
      <c r="D658" s="11" t="s">
        <v>1966</v>
      </c>
      <c r="E658" s="10" t="s">
        <v>1780</v>
      </c>
      <c r="F658" s="12"/>
      <c r="G658" s="12"/>
      <c r="H658" s="13" t="s">
        <v>45</v>
      </c>
      <c r="I658" s="10"/>
    </row>
    <row r="659" customFormat="false" ht="23.85" hidden="false" customHeight="false" outlineLevel="0" collapsed="false">
      <c r="A659" s="10" t="s">
        <v>1967</v>
      </c>
      <c r="B659" s="10" t="s">
        <v>30</v>
      </c>
      <c r="C659" s="10" t="s">
        <v>1958</v>
      </c>
      <c r="D659" s="11" t="s">
        <v>1968</v>
      </c>
      <c r="E659" s="10" t="s">
        <v>1768</v>
      </c>
      <c r="F659" s="12"/>
      <c r="G659" s="12"/>
      <c r="H659" s="10" t="s">
        <v>56</v>
      </c>
      <c r="I659" s="10"/>
    </row>
    <row r="660" customFormat="false" ht="15" hidden="false" customHeight="false" outlineLevel="0" collapsed="false">
      <c r="A660" s="10" t="s">
        <v>1969</v>
      </c>
      <c r="B660" s="10" t="s">
        <v>30</v>
      </c>
      <c r="C660" s="10" t="s">
        <v>1958</v>
      </c>
      <c r="D660" s="11" t="s">
        <v>1970</v>
      </c>
      <c r="E660" s="10" t="s">
        <v>1971</v>
      </c>
      <c r="F660" s="12"/>
      <c r="G660" s="12"/>
      <c r="H660" s="10" t="s">
        <v>56</v>
      </c>
      <c r="I660" s="10"/>
    </row>
    <row r="661" customFormat="false" ht="15" hidden="false" customHeight="false" outlineLevel="0" collapsed="false">
      <c r="A661" s="10" t="s">
        <v>1972</v>
      </c>
      <c r="B661" s="10" t="s">
        <v>30</v>
      </c>
      <c r="C661" s="10" t="s">
        <v>1958</v>
      </c>
      <c r="D661" s="11" t="s">
        <v>1973</v>
      </c>
      <c r="E661" s="10" t="s">
        <v>585</v>
      </c>
      <c r="F661" s="12"/>
      <c r="G661" s="12"/>
      <c r="H661" s="10" t="s">
        <v>56</v>
      </c>
      <c r="I661" s="10"/>
    </row>
    <row r="662" customFormat="false" ht="23.85" hidden="false" customHeight="false" outlineLevel="0" collapsed="false">
      <c r="A662" s="10" t="s">
        <v>1974</v>
      </c>
      <c r="B662" s="10" t="s">
        <v>30</v>
      </c>
      <c r="C662" s="10" t="s">
        <v>1958</v>
      </c>
      <c r="D662" s="11" t="s">
        <v>1975</v>
      </c>
      <c r="E662" s="10" t="s">
        <v>1976</v>
      </c>
      <c r="F662" s="12"/>
      <c r="G662" s="12"/>
      <c r="H662" s="10" t="s">
        <v>56</v>
      </c>
      <c r="I662" s="10"/>
    </row>
    <row r="663" customFormat="false" ht="23.85" hidden="false" customHeight="false" outlineLevel="0" collapsed="false">
      <c r="A663" s="10" t="s">
        <v>1977</v>
      </c>
      <c r="B663" s="10" t="s">
        <v>30</v>
      </c>
      <c r="C663" s="10" t="s">
        <v>1958</v>
      </c>
      <c r="D663" s="11" t="s">
        <v>1978</v>
      </c>
      <c r="E663" s="10" t="s">
        <v>1979</v>
      </c>
      <c r="F663" s="12"/>
      <c r="G663" s="12"/>
      <c r="H663" s="10" t="s">
        <v>56</v>
      </c>
      <c r="I663" s="10"/>
    </row>
    <row r="664" customFormat="false" ht="23.85" hidden="false" customHeight="false" outlineLevel="0" collapsed="false">
      <c r="A664" s="10" t="s">
        <v>1980</v>
      </c>
      <c r="B664" s="10" t="s">
        <v>30</v>
      </c>
      <c r="C664" s="10" t="s">
        <v>1958</v>
      </c>
      <c r="D664" s="11" t="s">
        <v>1981</v>
      </c>
      <c r="E664" s="10" t="s">
        <v>1076</v>
      </c>
      <c r="F664" s="12"/>
      <c r="G664" s="12"/>
      <c r="H664" s="10" t="s">
        <v>56</v>
      </c>
      <c r="I664" s="10" t="s">
        <v>1982</v>
      </c>
    </row>
    <row r="665" customFormat="false" ht="23.85" hidden="false" customHeight="false" outlineLevel="0" collapsed="false">
      <c r="A665" s="10" t="s">
        <v>1983</v>
      </c>
      <c r="B665" s="10" t="s">
        <v>30</v>
      </c>
      <c r="C665" s="10" t="s">
        <v>1984</v>
      </c>
      <c r="D665" s="11" t="s">
        <v>1985</v>
      </c>
      <c r="E665" s="10" t="s">
        <v>66</v>
      </c>
      <c r="F665" s="12"/>
      <c r="G665" s="12"/>
      <c r="H665" s="13" t="s">
        <v>45</v>
      </c>
      <c r="I665" s="10" t="s">
        <v>1986</v>
      </c>
    </row>
    <row r="666" customFormat="false" ht="23.85" hidden="false" customHeight="false" outlineLevel="0" collapsed="false">
      <c r="A666" s="10" t="s">
        <v>1987</v>
      </c>
      <c r="B666" s="10" t="s">
        <v>30</v>
      </c>
      <c r="C666" s="10" t="s">
        <v>1984</v>
      </c>
      <c r="D666" s="11" t="s">
        <v>1988</v>
      </c>
      <c r="E666" s="10" t="s">
        <v>66</v>
      </c>
      <c r="F666" s="12"/>
      <c r="G666" s="12"/>
      <c r="H666" s="13" t="s">
        <v>45</v>
      </c>
      <c r="I666" s="10"/>
    </row>
    <row r="667" customFormat="false" ht="23.85" hidden="false" customHeight="false" outlineLevel="0" collapsed="false">
      <c r="A667" s="10" t="s">
        <v>1989</v>
      </c>
      <c r="B667" s="10" t="s">
        <v>30</v>
      </c>
      <c r="C667" s="10" t="s">
        <v>1984</v>
      </c>
      <c r="D667" s="11" t="s">
        <v>1990</v>
      </c>
      <c r="E667" s="10" t="s">
        <v>1711</v>
      </c>
      <c r="F667" s="12"/>
      <c r="G667" s="12"/>
      <c r="H667" s="13" t="s">
        <v>45</v>
      </c>
      <c r="I667" s="10" t="s">
        <v>1991</v>
      </c>
    </row>
    <row r="668" customFormat="false" ht="23.85" hidden="false" customHeight="false" outlineLevel="0" collapsed="false">
      <c r="A668" s="10" t="s">
        <v>1992</v>
      </c>
      <c r="B668" s="10" t="s">
        <v>30</v>
      </c>
      <c r="C668" s="10" t="s">
        <v>1984</v>
      </c>
      <c r="D668" s="11" t="s">
        <v>1993</v>
      </c>
      <c r="E668" s="10" t="s">
        <v>1994</v>
      </c>
      <c r="F668" s="12"/>
      <c r="G668" s="12"/>
      <c r="H668" s="13" t="s">
        <v>45</v>
      </c>
      <c r="I668" s="10" t="s">
        <v>1995</v>
      </c>
    </row>
    <row r="669" customFormat="false" ht="23.85" hidden="false" customHeight="false" outlineLevel="0" collapsed="false">
      <c r="A669" s="10" t="s">
        <v>1996</v>
      </c>
      <c r="B669" s="10" t="s">
        <v>30</v>
      </c>
      <c r="C669" s="10" t="s">
        <v>1984</v>
      </c>
      <c r="D669" s="11" t="s">
        <v>1997</v>
      </c>
      <c r="E669" s="10" t="s">
        <v>66</v>
      </c>
      <c r="F669" s="12"/>
      <c r="G669" s="12"/>
      <c r="H669" s="13" t="s">
        <v>45</v>
      </c>
      <c r="I669" s="10" t="s">
        <v>1998</v>
      </c>
    </row>
    <row r="670" customFormat="false" ht="15" hidden="false" customHeight="false" outlineLevel="0" collapsed="false">
      <c r="A670" s="10" t="s">
        <v>1999</v>
      </c>
      <c r="B670" s="10" t="s">
        <v>30</v>
      </c>
      <c r="C670" s="10" t="s">
        <v>1984</v>
      </c>
      <c r="D670" s="11" t="s">
        <v>2000</v>
      </c>
      <c r="E670" s="10" t="s">
        <v>2001</v>
      </c>
      <c r="F670" s="12"/>
      <c r="G670" s="12"/>
      <c r="H670" s="10" t="s">
        <v>56</v>
      </c>
      <c r="I670" s="10"/>
    </row>
    <row r="671" customFormat="false" ht="15" hidden="false" customHeight="false" outlineLevel="0" collapsed="false">
      <c r="A671" s="10" t="s">
        <v>2002</v>
      </c>
      <c r="B671" s="10" t="s">
        <v>30</v>
      </c>
      <c r="C671" s="10" t="s">
        <v>1984</v>
      </c>
      <c r="D671" s="11" t="s">
        <v>2003</v>
      </c>
      <c r="E671" s="10" t="s">
        <v>2004</v>
      </c>
      <c r="F671" s="12"/>
      <c r="G671" s="12"/>
      <c r="H671" s="10" t="s">
        <v>56</v>
      </c>
      <c r="I671" s="10" t="s">
        <v>2005</v>
      </c>
    </row>
    <row r="672" customFormat="false" ht="15" hidden="false" customHeight="false" outlineLevel="0" collapsed="false">
      <c r="A672" s="10" t="s">
        <v>2006</v>
      </c>
      <c r="B672" s="10" t="s">
        <v>30</v>
      </c>
      <c r="C672" s="10" t="s">
        <v>1984</v>
      </c>
      <c r="D672" s="11" t="s">
        <v>2007</v>
      </c>
      <c r="E672" s="10" t="s">
        <v>66</v>
      </c>
      <c r="F672" s="12"/>
      <c r="G672" s="12"/>
      <c r="H672" s="10" t="s">
        <v>56</v>
      </c>
      <c r="I672" s="10"/>
    </row>
    <row r="673" customFormat="false" ht="23.85" hidden="false" customHeight="false" outlineLevel="0" collapsed="false">
      <c r="A673" s="10" t="s">
        <v>2008</v>
      </c>
      <c r="B673" s="10" t="s">
        <v>30</v>
      </c>
      <c r="C673" s="10" t="s">
        <v>1984</v>
      </c>
      <c r="D673" s="11" t="s">
        <v>2009</v>
      </c>
      <c r="E673" s="10" t="s">
        <v>1645</v>
      </c>
      <c r="F673" s="12"/>
      <c r="G673" s="12"/>
      <c r="H673" s="10" t="s">
        <v>56</v>
      </c>
      <c r="I673" s="10"/>
    </row>
    <row r="674" customFormat="false" ht="15" hidden="false" customHeight="false" outlineLevel="0" collapsed="false">
      <c r="A674" s="10" t="s">
        <v>2010</v>
      </c>
      <c r="B674" s="10" t="s">
        <v>30</v>
      </c>
      <c r="C674" s="10" t="s">
        <v>1984</v>
      </c>
      <c r="D674" s="11" t="s">
        <v>2011</v>
      </c>
      <c r="E674" s="10" t="s">
        <v>292</v>
      </c>
      <c r="F674" s="12"/>
      <c r="G674" s="12"/>
      <c r="H674" s="10" t="s">
        <v>56</v>
      </c>
      <c r="I674" s="10" t="s">
        <v>2012</v>
      </c>
    </row>
    <row r="675" customFormat="false" ht="23.85" hidden="false" customHeight="false" outlineLevel="0" collapsed="false">
      <c r="A675" s="10" t="s">
        <v>2013</v>
      </c>
      <c r="B675" s="10" t="s">
        <v>30</v>
      </c>
      <c r="C675" s="10" t="s">
        <v>1984</v>
      </c>
      <c r="D675" s="11" t="s">
        <v>2014</v>
      </c>
      <c r="E675" s="10" t="s">
        <v>2015</v>
      </c>
      <c r="F675" s="12"/>
      <c r="G675" s="12"/>
      <c r="H675" s="10" t="s">
        <v>56</v>
      </c>
      <c r="I675" s="10"/>
    </row>
    <row r="676" customFormat="false" ht="23.85" hidden="false" customHeight="false" outlineLevel="0" collapsed="false">
      <c r="A676" s="10" t="s">
        <v>2016</v>
      </c>
      <c r="B676" s="10" t="s">
        <v>30</v>
      </c>
      <c r="C676" s="10" t="s">
        <v>2017</v>
      </c>
      <c r="D676" s="11" t="s">
        <v>2018</v>
      </c>
      <c r="E676" s="10" t="s">
        <v>2019</v>
      </c>
      <c r="F676" s="12"/>
      <c r="G676" s="12"/>
      <c r="H676" s="13" t="s">
        <v>45</v>
      </c>
      <c r="I676" s="10"/>
    </row>
    <row r="677" customFormat="false" ht="15" hidden="false" customHeight="false" outlineLevel="0" collapsed="false">
      <c r="A677" s="10" t="s">
        <v>2020</v>
      </c>
      <c r="B677" s="10" t="s">
        <v>30</v>
      </c>
      <c r="C677" s="10" t="s">
        <v>2017</v>
      </c>
      <c r="D677" s="11" t="s">
        <v>2021</v>
      </c>
      <c r="E677" s="10" t="s">
        <v>1186</v>
      </c>
      <c r="F677" s="12"/>
      <c r="G677" s="12"/>
      <c r="H677" s="13" t="s">
        <v>45</v>
      </c>
      <c r="I677" s="10" t="s">
        <v>2022</v>
      </c>
    </row>
    <row r="678" customFormat="false" ht="23.85" hidden="false" customHeight="false" outlineLevel="0" collapsed="false">
      <c r="A678" s="10" t="s">
        <v>2023</v>
      </c>
      <c r="B678" s="10" t="s">
        <v>30</v>
      </c>
      <c r="C678" s="10" t="s">
        <v>2017</v>
      </c>
      <c r="D678" s="11" t="s">
        <v>2024</v>
      </c>
      <c r="E678" s="10" t="s">
        <v>354</v>
      </c>
      <c r="F678" s="12"/>
      <c r="G678" s="12"/>
      <c r="H678" s="13" t="s">
        <v>45</v>
      </c>
      <c r="I678" s="10" t="s">
        <v>2025</v>
      </c>
    </row>
    <row r="679" customFormat="false" ht="23.85" hidden="false" customHeight="false" outlineLevel="0" collapsed="false">
      <c r="A679" s="10" t="s">
        <v>2026</v>
      </c>
      <c r="B679" s="10" t="s">
        <v>30</v>
      </c>
      <c r="C679" s="10" t="s">
        <v>2017</v>
      </c>
      <c r="D679" s="11" t="s">
        <v>2027</v>
      </c>
      <c r="E679" s="10" t="s">
        <v>354</v>
      </c>
      <c r="F679" s="12"/>
      <c r="G679" s="12"/>
      <c r="H679" s="13" t="s">
        <v>45</v>
      </c>
      <c r="I679" s="10"/>
    </row>
    <row r="680" customFormat="false" ht="23.85" hidden="false" customHeight="false" outlineLevel="0" collapsed="false">
      <c r="A680" s="10" t="s">
        <v>2028</v>
      </c>
      <c r="B680" s="10" t="s">
        <v>30</v>
      </c>
      <c r="C680" s="10" t="s">
        <v>2017</v>
      </c>
      <c r="D680" s="11" t="s">
        <v>2029</v>
      </c>
      <c r="E680" s="10" t="s">
        <v>2030</v>
      </c>
      <c r="F680" s="12"/>
      <c r="G680" s="12"/>
      <c r="H680" s="10" t="s">
        <v>56</v>
      </c>
      <c r="I680" s="10" t="s">
        <v>2031</v>
      </c>
    </row>
    <row r="681" customFormat="false" ht="23.85" hidden="false" customHeight="false" outlineLevel="0" collapsed="false">
      <c r="A681" s="10" t="s">
        <v>2032</v>
      </c>
      <c r="B681" s="10" t="s">
        <v>30</v>
      </c>
      <c r="C681" s="10" t="s">
        <v>2017</v>
      </c>
      <c r="D681" s="11" t="s">
        <v>2033</v>
      </c>
      <c r="E681" s="10" t="s">
        <v>2034</v>
      </c>
      <c r="F681" s="12"/>
      <c r="G681" s="12"/>
      <c r="H681" s="10" t="s">
        <v>56</v>
      </c>
      <c r="I681" s="10"/>
    </row>
    <row r="682" customFormat="false" ht="23.85" hidden="false" customHeight="false" outlineLevel="0" collapsed="false">
      <c r="A682" s="10" t="s">
        <v>2035</v>
      </c>
      <c r="B682" s="10" t="s">
        <v>30</v>
      </c>
      <c r="C682" s="10" t="s">
        <v>2017</v>
      </c>
      <c r="D682" s="11" t="s">
        <v>2036</v>
      </c>
      <c r="E682" s="10" t="s">
        <v>2037</v>
      </c>
      <c r="F682" s="12"/>
      <c r="G682" s="12"/>
      <c r="H682" s="10" t="s">
        <v>56</v>
      </c>
      <c r="I682" s="10"/>
    </row>
    <row r="683" customFormat="false" ht="23.85" hidden="false" customHeight="false" outlineLevel="0" collapsed="false">
      <c r="A683" s="10" t="s">
        <v>2038</v>
      </c>
      <c r="B683" s="10" t="s">
        <v>30</v>
      </c>
      <c r="C683" s="10" t="s">
        <v>2017</v>
      </c>
      <c r="D683" s="11" t="s">
        <v>2039</v>
      </c>
      <c r="E683" s="10" t="s">
        <v>354</v>
      </c>
      <c r="F683" s="12"/>
      <c r="G683" s="12"/>
      <c r="H683" s="13" t="s">
        <v>45</v>
      </c>
      <c r="I683" s="10"/>
    </row>
    <row r="684" customFormat="false" ht="23.85" hidden="false" customHeight="false" outlineLevel="0" collapsed="false">
      <c r="A684" s="10" t="s">
        <v>2040</v>
      </c>
      <c r="B684" s="10" t="s">
        <v>30</v>
      </c>
      <c r="C684" s="10" t="s">
        <v>2041</v>
      </c>
      <c r="D684" s="11" t="s">
        <v>2042</v>
      </c>
      <c r="E684" s="10" t="s">
        <v>2043</v>
      </c>
      <c r="F684" s="12"/>
      <c r="G684" s="12"/>
      <c r="H684" s="13" t="s">
        <v>45</v>
      </c>
      <c r="I684" s="10" t="s">
        <v>2044</v>
      </c>
    </row>
    <row r="685" customFormat="false" ht="23.85" hidden="false" customHeight="false" outlineLevel="0" collapsed="false">
      <c r="A685" s="10" t="s">
        <v>2045</v>
      </c>
      <c r="B685" s="10" t="s">
        <v>30</v>
      </c>
      <c r="C685" s="10" t="s">
        <v>2041</v>
      </c>
      <c r="D685" s="11" t="s">
        <v>2046</v>
      </c>
      <c r="E685" s="10" t="s">
        <v>66</v>
      </c>
      <c r="F685" s="12"/>
      <c r="G685" s="12"/>
      <c r="H685" s="13" t="s">
        <v>45</v>
      </c>
      <c r="I685" s="10"/>
    </row>
    <row r="686" customFormat="false" ht="23.85" hidden="false" customHeight="false" outlineLevel="0" collapsed="false">
      <c r="A686" s="10" t="s">
        <v>2047</v>
      </c>
      <c r="B686" s="10" t="s">
        <v>30</v>
      </c>
      <c r="C686" s="10" t="s">
        <v>2041</v>
      </c>
      <c r="D686" s="11" t="s">
        <v>2048</v>
      </c>
      <c r="E686" s="10" t="s">
        <v>2049</v>
      </c>
      <c r="F686" s="12"/>
      <c r="G686" s="12"/>
      <c r="H686" s="13" t="s">
        <v>45</v>
      </c>
      <c r="I686" s="10"/>
    </row>
    <row r="687" customFormat="false" ht="23.85" hidden="false" customHeight="false" outlineLevel="0" collapsed="false">
      <c r="A687" s="10" t="s">
        <v>2050</v>
      </c>
      <c r="B687" s="10" t="s">
        <v>30</v>
      </c>
      <c r="C687" s="10" t="s">
        <v>2041</v>
      </c>
      <c r="D687" s="11" t="s">
        <v>2051</v>
      </c>
      <c r="E687" s="10" t="s">
        <v>2052</v>
      </c>
      <c r="F687" s="12"/>
      <c r="G687" s="12"/>
      <c r="H687" s="13" t="s">
        <v>45</v>
      </c>
      <c r="I687" s="10" t="s">
        <v>2053</v>
      </c>
    </row>
    <row r="688" customFormat="false" ht="23.85" hidden="false" customHeight="false" outlineLevel="0" collapsed="false">
      <c r="A688" s="10" t="s">
        <v>2054</v>
      </c>
      <c r="B688" s="10" t="s">
        <v>30</v>
      </c>
      <c r="C688" s="10" t="s">
        <v>2041</v>
      </c>
      <c r="D688" s="11" t="s">
        <v>2055</v>
      </c>
      <c r="E688" s="10" t="s">
        <v>2056</v>
      </c>
      <c r="F688" s="12"/>
      <c r="G688" s="12"/>
      <c r="H688" s="13" t="s">
        <v>45</v>
      </c>
      <c r="I688" s="10"/>
    </row>
    <row r="689" customFormat="false" ht="15" hidden="false" customHeight="false" outlineLevel="0" collapsed="false">
      <c r="A689" s="10" t="s">
        <v>2057</v>
      </c>
      <c r="B689" s="10" t="s">
        <v>30</v>
      </c>
      <c r="C689" s="10" t="s">
        <v>2041</v>
      </c>
      <c r="D689" s="11" t="s">
        <v>2058</v>
      </c>
      <c r="E689" s="10" t="s">
        <v>2059</v>
      </c>
      <c r="F689" s="12"/>
      <c r="G689" s="12"/>
      <c r="H689" s="10" t="s">
        <v>56</v>
      </c>
      <c r="I689" s="10"/>
    </row>
    <row r="690" customFormat="false" ht="15" hidden="false" customHeight="false" outlineLevel="0" collapsed="false">
      <c r="A690" s="10" t="s">
        <v>2060</v>
      </c>
      <c r="B690" s="10" t="s">
        <v>30</v>
      </c>
      <c r="C690" s="10" t="s">
        <v>2041</v>
      </c>
      <c r="D690" s="11" t="s">
        <v>2061</v>
      </c>
      <c r="E690" s="10" t="s">
        <v>2062</v>
      </c>
      <c r="F690" s="12"/>
      <c r="G690" s="12"/>
      <c r="H690" s="10" t="s">
        <v>56</v>
      </c>
      <c r="I690" s="10"/>
    </row>
    <row r="691" customFormat="false" ht="23.85" hidden="false" customHeight="false" outlineLevel="0" collapsed="false">
      <c r="A691" s="10" t="s">
        <v>2063</v>
      </c>
      <c r="B691" s="10" t="s">
        <v>30</v>
      </c>
      <c r="C691" s="10" t="s">
        <v>2041</v>
      </c>
      <c r="D691" s="11" t="s">
        <v>2064</v>
      </c>
      <c r="E691" s="10" t="s">
        <v>144</v>
      </c>
      <c r="F691" s="12"/>
      <c r="G691" s="12"/>
      <c r="H691" s="10" t="s">
        <v>56</v>
      </c>
      <c r="I691" s="10" t="s">
        <v>2065</v>
      </c>
    </row>
    <row r="692" customFormat="false" ht="15" hidden="false" customHeight="false" outlineLevel="0" collapsed="false">
      <c r="A692" s="10" t="s">
        <v>2066</v>
      </c>
      <c r="B692" s="10" t="s">
        <v>30</v>
      </c>
      <c r="C692" s="10" t="s">
        <v>2041</v>
      </c>
      <c r="D692" s="11" t="s">
        <v>2067</v>
      </c>
      <c r="E692" s="10" t="s">
        <v>2068</v>
      </c>
      <c r="F692" s="12"/>
      <c r="G692" s="12"/>
      <c r="H692" s="10" t="s">
        <v>56</v>
      </c>
      <c r="I692" s="10"/>
    </row>
    <row r="693" customFormat="false" ht="15" hidden="false" customHeight="false" outlineLevel="0" collapsed="false">
      <c r="A693" s="10" t="s">
        <v>2069</v>
      </c>
      <c r="B693" s="10" t="s">
        <v>30</v>
      </c>
      <c r="C693" s="10" t="s">
        <v>2041</v>
      </c>
      <c r="D693" s="11" t="s">
        <v>2070</v>
      </c>
      <c r="E693" s="10" t="s">
        <v>2071</v>
      </c>
      <c r="F693" s="12"/>
      <c r="G693" s="12"/>
      <c r="H693" s="10" t="s">
        <v>56</v>
      </c>
      <c r="I693" s="10"/>
    </row>
    <row r="694" customFormat="false" ht="15" hidden="false" customHeight="false" outlineLevel="0" collapsed="false">
      <c r="A694" s="10" t="s">
        <v>2072</v>
      </c>
      <c r="B694" s="10" t="s">
        <v>30</v>
      </c>
      <c r="C694" s="10" t="s">
        <v>2041</v>
      </c>
      <c r="D694" s="11" t="s">
        <v>2073</v>
      </c>
      <c r="E694" s="10" t="s">
        <v>2074</v>
      </c>
      <c r="F694" s="12"/>
      <c r="G694" s="12"/>
      <c r="H694" s="10" t="s">
        <v>56</v>
      </c>
      <c r="I694" s="10"/>
    </row>
    <row r="695" customFormat="false" ht="23.85" hidden="false" customHeight="false" outlineLevel="0" collapsed="false">
      <c r="A695" s="10" t="s">
        <v>2075</v>
      </c>
      <c r="B695" s="10" t="s">
        <v>30</v>
      </c>
      <c r="C695" s="10" t="s">
        <v>2076</v>
      </c>
      <c r="D695" s="11" t="s">
        <v>2077</v>
      </c>
      <c r="E695" s="10" t="s">
        <v>2019</v>
      </c>
      <c r="F695" s="12"/>
      <c r="G695" s="12"/>
      <c r="H695" s="13" t="s">
        <v>45</v>
      </c>
      <c r="I695" s="10"/>
    </row>
    <row r="696" customFormat="false" ht="23.85" hidden="false" customHeight="false" outlineLevel="0" collapsed="false">
      <c r="A696" s="10" t="s">
        <v>2078</v>
      </c>
      <c r="B696" s="10" t="s">
        <v>30</v>
      </c>
      <c r="C696" s="10" t="s">
        <v>2076</v>
      </c>
      <c r="D696" s="11" t="s">
        <v>2079</v>
      </c>
      <c r="E696" s="10" t="s">
        <v>66</v>
      </c>
      <c r="F696" s="12"/>
      <c r="G696" s="12"/>
      <c r="H696" s="13" t="s">
        <v>45</v>
      </c>
      <c r="I696" s="10" t="s">
        <v>2080</v>
      </c>
    </row>
    <row r="697" customFormat="false" ht="23.85" hidden="false" customHeight="false" outlineLevel="0" collapsed="false">
      <c r="A697" s="10" t="s">
        <v>2081</v>
      </c>
      <c r="B697" s="10" t="s">
        <v>30</v>
      </c>
      <c r="C697" s="10" t="s">
        <v>2076</v>
      </c>
      <c r="D697" s="11" t="s">
        <v>2082</v>
      </c>
      <c r="E697" s="10" t="s">
        <v>144</v>
      </c>
      <c r="F697" s="12"/>
      <c r="G697" s="12"/>
      <c r="H697" s="10" t="s">
        <v>56</v>
      </c>
      <c r="I697" s="10" t="s">
        <v>2083</v>
      </c>
    </row>
    <row r="698" customFormat="false" ht="15" hidden="false" customHeight="false" outlineLevel="0" collapsed="false">
      <c r="A698" s="10" t="s">
        <v>2084</v>
      </c>
      <c r="B698" s="10" t="s">
        <v>30</v>
      </c>
      <c r="C698" s="10" t="s">
        <v>2076</v>
      </c>
      <c r="D698" s="11" t="s">
        <v>2085</v>
      </c>
      <c r="E698" s="10" t="s">
        <v>2086</v>
      </c>
      <c r="F698" s="12"/>
      <c r="G698" s="12"/>
      <c r="H698" s="10" t="s">
        <v>56</v>
      </c>
      <c r="I698" s="10"/>
    </row>
    <row r="699" customFormat="false" ht="23.85" hidden="false" customHeight="false" outlineLevel="0" collapsed="false">
      <c r="A699" s="10" t="s">
        <v>2087</v>
      </c>
      <c r="B699" s="10" t="s">
        <v>30</v>
      </c>
      <c r="C699" s="10" t="s">
        <v>2076</v>
      </c>
      <c r="D699" s="11" t="s">
        <v>2088</v>
      </c>
      <c r="E699" s="10" t="s">
        <v>66</v>
      </c>
      <c r="F699" s="12"/>
      <c r="G699" s="12"/>
      <c r="H699" s="13" t="s">
        <v>45</v>
      </c>
      <c r="I699" s="10"/>
    </row>
    <row r="700" customFormat="false" ht="23.85" hidden="false" customHeight="false" outlineLevel="0" collapsed="false">
      <c r="A700" s="10" t="s">
        <v>2089</v>
      </c>
      <c r="B700" s="10" t="s">
        <v>30</v>
      </c>
      <c r="C700" s="10" t="s">
        <v>2076</v>
      </c>
      <c r="D700" s="11" t="s">
        <v>2090</v>
      </c>
      <c r="E700" s="10" t="s">
        <v>66</v>
      </c>
      <c r="F700" s="12"/>
      <c r="G700" s="12"/>
      <c r="H700" s="13" t="s">
        <v>45</v>
      </c>
      <c r="I700" s="10"/>
    </row>
    <row r="701" customFormat="false" ht="15" hidden="false" customHeight="false" outlineLevel="0" collapsed="false">
      <c r="A701" s="10" t="s">
        <v>2091</v>
      </c>
      <c r="B701" s="10" t="s">
        <v>30</v>
      </c>
      <c r="C701" s="10" t="s">
        <v>2076</v>
      </c>
      <c r="D701" s="11" t="s">
        <v>2092</v>
      </c>
      <c r="E701" s="10" t="s">
        <v>66</v>
      </c>
      <c r="F701" s="12"/>
      <c r="G701" s="12"/>
      <c r="H701" s="10" t="s">
        <v>56</v>
      </c>
      <c r="I701" s="10"/>
    </row>
    <row r="702" customFormat="false" ht="23.85" hidden="false" customHeight="false" outlineLevel="0" collapsed="false">
      <c r="A702" s="10" t="s">
        <v>2093</v>
      </c>
      <c r="B702" s="10" t="s">
        <v>30</v>
      </c>
      <c r="C702" s="10" t="s">
        <v>2094</v>
      </c>
      <c r="D702" s="11" t="s">
        <v>2095</v>
      </c>
      <c r="E702" s="10" t="s">
        <v>2096</v>
      </c>
      <c r="F702" s="12"/>
      <c r="G702" s="12"/>
      <c r="H702" s="13" t="s">
        <v>45</v>
      </c>
      <c r="I702" s="10"/>
    </row>
    <row r="703" customFormat="false" ht="15" hidden="false" customHeight="false" outlineLevel="0" collapsed="false">
      <c r="A703" s="10" t="s">
        <v>2097</v>
      </c>
      <c r="B703" s="10" t="s">
        <v>30</v>
      </c>
      <c r="C703" s="10" t="s">
        <v>2094</v>
      </c>
      <c r="D703" s="11" t="s">
        <v>2098</v>
      </c>
      <c r="E703" s="10" t="s">
        <v>1729</v>
      </c>
      <c r="F703" s="12"/>
      <c r="G703" s="12"/>
      <c r="H703" s="13" t="s">
        <v>45</v>
      </c>
      <c r="I703" s="10"/>
    </row>
    <row r="704" customFormat="false" ht="15" hidden="false" customHeight="false" outlineLevel="0" collapsed="false">
      <c r="A704" s="10" t="s">
        <v>2099</v>
      </c>
      <c r="B704" s="10" t="s">
        <v>30</v>
      </c>
      <c r="C704" s="10" t="s">
        <v>2094</v>
      </c>
      <c r="D704" s="11" t="s">
        <v>2100</v>
      </c>
      <c r="E704" s="10" t="s">
        <v>2101</v>
      </c>
      <c r="F704" s="12"/>
      <c r="G704" s="12"/>
      <c r="H704" s="13" t="s">
        <v>45</v>
      </c>
      <c r="I704" s="10" t="s">
        <v>2102</v>
      </c>
    </row>
    <row r="705" customFormat="false" ht="23.85" hidden="false" customHeight="false" outlineLevel="0" collapsed="false">
      <c r="A705" s="10" t="s">
        <v>2103</v>
      </c>
      <c r="B705" s="10" t="s">
        <v>30</v>
      </c>
      <c r="C705" s="10" t="s">
        <v>2094</v>
      </c>
      <c r="D705" s="11" t="s">
        <v>2104</v>
      </c>
      <c r="E705" s="10" t="s">
        <v>2105</v>
      </c>
      <c r="F705" s="12"/>
      <c r="G705" s="12"/>
      <c r="H705" s="13" t="s">
        <v>45</v>
      </c>
      <c r="I705" s="10"/>
    </row>
    <row r="706" customFormat="false" ht="23.85" hidden="false" customHeight="false" outlineLevel="0" collapsed="false">
      <c r="A706" s="10" t="s">
        <v>2106</v>
      </c>
      <c r="B706" s="10" t="s">
        <v>30</v>
      </c>
      <c r="C706" s="10" t="s">
        <v>2094</v>
      </c>
      <c r="D706" s="11" t="s">
        <v>2107</v>
      </c>
      <c r="E706" s="10" t="s">
        <v>2108</v>
      </c>
      <c r="F706" s="12"/>
      <c r="G706" s="12"/>
      <c r="H706" s="13" t="s">
        <v>45</v>
      </c>
      <c r="I706" s="10"/>
    </row>
    <row r="707" customFormat="false" ht="15" hidden="false" customHeight="false" outlineLevel="0" collapsed="false">
      <c r="A707" s="10" t="s">
        <v>2109</v>
      </c>
      <c r="B707" s="10" t="s">
        <v>30</v>
      </c>
      <c r="C707" s="10" t="s">
        <v>2094</v>
      </c>
      <c r="D707" s="11" t="s">
        <v>2110</v>
      </c>
      <c r="E707" s="10" t="s">
        <v>2111</v>
      </c>
      <c r="F707" s="12"/>
      <c r="G707" s="12"/>
      <c r="H707" s="10" t="s">
        <v>56</v>
      </c>
      <c r="I707" s="10"/>
    </row>
    <row r="708" customFormat="false" ht="23.85" hidden="false" customHeight="false" outlineLevel="0" collapsed="false">
      <c r="A708" s="10" t="s">
        <v>2112</v>
      </c>
      <c r="B708" s="10" t="s">
        <v>30</v>
      </c>
      <c r="C708" s="10" t="s">
        <v>2094</v>
      </c>
      <c r="D708" s="11" t="s">
        <v>2113</v>
      </c>
      <c r="E708" s="10" t="s">
        <v>1645</v>
      </c>
      <c r="F708" s="12"/>
      <c r="G708" s="12"/>
      <c r="H708" s="10" t="s">
        <v>56</v>
      </c>
      <c r="I708" s="10"/>
    </row>
    <row r="709" customFormat="false" ht="15" hidden="false" customHeight="false" outlineLevel="0" collapsed="false">
      <c r="A709" s="10" t="s">
        <v>2114</v>
      </c>
      <c r="B709" s="10" t="s">
        <v>30</v>
      </c>
      <c r="C709" s="10" t="s">
        <v>2094</v>
      </c>
      <c r="D709" s="11" t="s">
        <v>2115</v>
      </c>
      <c r="E709" s="10" t="s">
        <v>144</v>
      </c>
      <c r="F709" s="12"/>
      <c r="G709" s="12"/>
      <c r="H709" s="10" t="s">
        <v>56</v>
      </c>
      <c r="I709" s="10"/>
    </row>
    <row r="710" customFormat="false" ht="15" hidden="false" customHeight="false" outlineLevel="0" collapsed="false">
      <c r="A710" s="10" t="s">
        <v>2116</v>
      </c>
      <c r="B710" s="10" t="s">
        <v>30</v>
      </c>
      <c r="C710" s="10" t="s">
        <v>2094</v>
      </c>
      <c r="D710" s="11" t="s">
        <v>2117</v>
      </c>
      <c r="E710" s="10" t="s">
        <v>585</v>
      </c>
      <c r="F710" s="12"/>
      <c r="G710" s="12"/>
      <c r="H710" s="10" t="s">
        <v>56</v>
      </c>
      <c r="I710" s="10" t="s">
        <v>2118</v>
      </c>
    </row>
    <row r="711" customFormat="false" ht="23.85" hidden="false" customHeight="false" outlineLevel="0" collapsed="false">
      <c r="A711" s="10" t="s">
        <v>2119</v>
      </c>
      <c r="B711" s="10" t="s">
        <v>30</v>
      </c>
      <c r="C711" s="10" t="s">
        <v>2094</v>
      </c>
      <c r="D711" s="11" t="s">
        <v>2120</v>
      </c>
      <c r="E711" s="10" t="s">
        <v>2121</v>
      </c>
      <c r="F711" s="12"/>
      <c r="G711" s="12"/>
      <c r="H711" s="10" t="s">
        <v>56</v>
      </c>
      <c r="I711" s="10"/>
    </row>
    <row r="712" customFormat="false" ht="23.85" hidden="false" customHeight="false" outlineLevel="0" collapsed="false">
      <c r="A712" s="10" t="s">
        <v>2122</v>
      </c>
      <c r="B712" s="10" t="s">
        <v>30</v>
      </c>
      <c r="C712" s="10" t="s">
        <v>2094</v>
      </c>
      <c r="D712" s="11" t="s">
        <v>2123</v>
      </c>
      <c r="E712" s="10" t="s">
        <v>2124</v>
      </c>
      <c r="F712" s="12"/>
      <c r="G712" s="12"/>
      <c r="H712" s="10" t="s">
        <v>56</v>
      </c>
      <c r="I712" s="10"/>
    </row>
    <row r="713" customFormat="false" ht="15" hidden="false" customHeight="false" outlineLevel="0" collapsed="false">
      <c r="A713" s="10" t="s">
        <v>2125</v>
      </c>
      <c r="B713" s="10" t="s">
        <v>30</v>
      </c>
      <c r="C713" s="10" t="s">
        <v>2094</v>
      </c>
      <c r="D713" s="11" t="s">
        <v>2126</v>
      </c>
      <c r="E713" s="10" t="s">
        <v>1626</v>
      </c>
      <c r="F713" s="12"/>
      <c r="G713" s="12"/>
      <c r="H713" s="10" t="s">
        <v>56</v>
      </c>
      <c r="I713" s="10"/>
    </row>
    <row r="714" customFormat="false" ht="23.85" hidden="false" customHeight="false" outlineLevel="0" collapsed="false">
      <c r="A714" s="10" t="s">
        <v>2127</v>
      </c>
      <c r="B714" s="10" t="s">
        <v>30</v>
      </c>
      <c r="C714" s="10" t="s">
        <v>2128</v>
      </c>
      <c r="D714" s="11" t="s">
        <v>2129</v>
      </c>
      <c r="E714" s="10" t="s">
        <v>2130</v>
      </c>
      <c r="F714" s="12"/>
      <c r="G714" s="12"/>
      <c r="H714" s="10" t="s">
        <v>56</v>
      </c>
      <c r="I714" s="10" t="s">
        <v>2131</v>
      </c>
    </row>
    <row r="715" customFormat="false" ht="23.85" hidden="false" customHeight="false" outlineLevel="0" collapsed="false">
      <c r="A715" s="10" t="s">
        <v>2132</v>
      </c>
      <c r="B715" s="10" t="s">
        <v>30</v>
      </c>
      <c r="C715" s="10" t="s">
        <v>2128</v>
      </c>
      <c r="D715" s="11" t="s">
        <v>2133</v>
      </c>
      <c r="E715" s="10" t="s">
        <v>2134</v>
      </c>
      <c r="F715" s="12"/>
      <c r="G715" s="12"/>
      <c r="H715" s="13" t="s">
        <v>45</v>
      </c>
      <c r="I715" s="10"/>
    </row>
    <row r="716" customFormat="false" ht="23.85" hidden="false" customHeight="false" outlineLevel="0" collapsed="false">
      <c r="A716" s="10" t="s">
        <v>2135</v>
      </c>
      <c r="B716" s="10" t="s">
        <v>30</v>
      </c>
      <c r="C716" s="10" t="s">
        <v>2128</v>
      </c>
      <c r="D716" s="11" t="s">
        <v>2136</v>
      </c>
      <c r="E716" s="10" t="s">
        <v>66</v>
      </c>
      <c r="F716" s="12"/>
      <c r="G716" s="12"/>
      <c r="H716" s="13" t="s">
        <v>45</v>
      </c>
      <c r="I716" s="10" t="s">
        <v>2137</v>
      </c>
    </row>
    <row r="717" customFormat="false" ht="23.85" hidden="false" customHeight="false" outlineLevel="0" collapsed="false">
      <c r="A717" s="10" t="s">
        <v>2138</v>
      </c>
      <c r="B717" s="10" t="s">
        <v>30</v>
      </c>
      <c r="C717" s="10" t="s">
        <v>2128</v>
      </c>
      <c r="D717" s="11" t="s">
        <v>2139</v>
      </c>
      <c r="E717" s="10" t="s">
        <v>66</v>
      </c>
      <c r="F717" s="12"/>
      <c r="G717" s="12"/>
      <c r="H717" s="13" t="s">
        <v>45</v>
      </c>
      <c r="I717" s="10"/>
    </row>
    <row r="718" customFormat="false" ht="23.85" hidden="false" customHeight="false" outlineLevel="0" collapsed="false">
      <c r="A718" s="10" t="s">
        <v>2140</v>
      </c>
      <c r="B718" s="10" t="s">
        <v>30</v>
      </c>
      <c r="C718" s="10" t="s">
        <v>2128</v>
      </c>
      <c r="D718" s="11" t="s">
        <v>2141</v>
      </c>
      <c r="E718" s="10" t="s">
        <v>2134</v>
      </c>
      <c r="F718" s="12"/>
      <c r="G718" s="12"/>
      <c r="H718" s="13" t="s">
        <v>45</v>
      </c>
      <c r="I718" s="10" t="s">
        <v>2142</v>
      </c>
    </row>
    <row r="719" customFormat="false" ht="23.85" hidden="false" customHeight="false" outlineLevel="0" collapsed="false">
      <c r="A719" s="10" t="s">
        <v>2143</v>
      </c>
      <c r="B719" s="10" t="s">
        <v>30</v>
      </c>
      <c r="C719" s="10" t="s">
        <v>2128</v>
      </c>
      <c r="D719" s="11" t="s">
        <v>2144</v>
      </c>
      <c r="E719" s="10" t="s">
        <v>2145</v>
      </c>
      <c r="F719" s="12"/>
      <c r="G719" s="12"/>
      <c r="H719" s="10" t="s">
        <v>56</v>
      </c>
      <c r="I719" s="10"/>
    </row>
    <row r="720" customFormat="false" ht="15" hidden="false" customHeight="false" outlineLevel="0" collapsed="false">
      <c r="A720" s="10" t="s">
        <v>2146</v>
      </c>
      <c r="B720" s="10" t="s">
        <v>30</v>
      </c>
      <c r="C720" s="10" t="s">
        <v>2147</v>
      </c>
      <c r="D720" s="11" t="s">
        <v>2148</v>
      </c>
      <c r="E720" s="10" t="s">
        <v>2149</v>
      </c>
      <c r="F720" s="12"/>
      <c r="G720" s="12"/>
      <c r="H720" s="13" t="s">
        <v>45</v>
      </c>
      <c r="I720" s="10"/>
    </row>
    <row r="721" customFormat="false" ht="23.85" hidden="false" customHeight="false" outlineLevel="0" collapsed="false">
      <c r="A721" s="10" t="s">
        <v>2150</v>
      </c>
      <c r="B721" s="10" t="s">
        <v>30</v>
      </c>
      <c r="C721" s="10" t="s">
        <v>2147</v>
      </c>
      <c r="D721" s="11" t="s">
        <v>2151</v>
      </c>
      <c r="E721" s="10" t="s">
        <v>2152</v>
      </c>
      <c r="F721" s="12"/>
      <c r="G721" s="12"/>
      <c r="H721" s="13" t="s">
        <v>45</v>
      </c>
      <c r="I721" s="10" t="s">
        <v>2153</v>
      </c>
    </row>
    <row r="722" customFormat="false" ht="15" hidden="false" customHeight="false" outlineLevel="0" collapsed="false">
      <c r="A722" s="10" t="s">
        <v>2154</v>
      </c>
      <c r="B722" s="10" t="s">
        <v>30</v>
      </c>
      <c r="C722" s="10" t="s">
        <v>2147</v>
      </c>
      <c r="D722" s="11" t="s">
        <v>2155</v>
      </c>
      <c r="E722" s="10" t="s">
        <v>66</v>
      </c>
      <c r="F722" s="12"/>
      <c r="G722" s="12"/>
      <c r="H722" s="13" t="s">
        <v>45</v>
      </c>
      <c r="I722" s="10"/>
    </row>
    <row r="723" customFormat="false" ht="15" hidden="false" customHeight="false" outlineLevel="0" collapsed="false">
      <c r="A723" s="10" t="s">
        <v>2156</v>
      </c>
      <c r="B723" s="10" t="s">
        <v>30</v>
      </c>
      <c r="C723" s="10" t="s">
        <v>2147</v>
      </c>
      <c r="D723" s="11" t="s">
        <v>2157</v>
      </c>
      <c r="E723" s="10" t="s">
        <v>66</v>
      </c>
      <c r="F723" s="12"/>
      <c r="G723" s="12"/>
      <c r="H723" s="10" t="s">
        <v>56</v>
      </c>
      <c r="I723" s="10"/>
    </row>
    <row r="724" customFormat="false" ht="15" hidden="false" customHeight="false" outlineLevel="0" collapsed="false">
      <c r="A724" s="10" t="s">
        <v>2158</v>
      </c>
      <c r="B724" s="10" t="s">
        <v>30</v>
      </c>
      <c r="C724" s="10" t="s">
        <v>2147</v>
      </c>
      <c r="D724" s="11" t="s">
        <v>2159</v>
      </c>
      <c r="E724" s="10" t="s">
        <v>1645</v>
      </c>
      <c r="F724" s="12"/>
      <c r="G724" s="12"/>
      <c r="H724" s="10" t="s">
        <v>56</v>
      </c>
      <c r="I724" s="10" t="s">
        <v>2160</v>
      </c>
    </row>
    <row r="725" customFormat="false" ht="23.85" hidden="false" customHeight="false" outlineLevel="0" collapsed="false">
      <c r="A725" s="10" t="s">
        <v>2161</v>
      </c>
      <c r="B725" s="10" t="s">
        <v>30</v>
      </c>
      <c r="C725" s="10" t="s">
        <v>2147</v>
      </c>
      <c r="D725" s="11" t="s">
        <v>2162</v>
      </c>
      <c r="E725" s="10" t="s">
        <v>66</v>
      </c>
      <c r="F725" s="12"/>
      <c r="G725" s="12"/>
      <c r="H725" s="10" t="s">
        <v>56</v>
      </c>
      <c r="I725" s="10"/>
    </row>
    <row r="726" customFormat="false" ht="15" hidden="false" customHeight="false" outlineLevel="0" collapsed="false">
      <c r="A726" s="10" t="s">
        <v>2163</v>
      </c>
      <c r="B726" s="10" t="s">
        <v>30</v>
      </c>
      <c r="C726" s="10" t="s">
        <v>2147</v>
      </c>
      <c r="D726" s="11" t="s">
        <v>2164</v>
      </c>
      <c r="E726" s="10" t="s">
        <v>2165</v>
      </c>
      <c r="F726" s="12"/>
      <c r="G726" s="12"/>
      <c r="H726" s="10" t="s">
        <v>56</v>
      </c>
      <c r="I726" s="10"/>
    </row>
    <row r="727" customFormat="false" ht="15" hidden="false" customHeight="false" outlineLevel="0" collapsed="false">
      <c r="A727" s="10" t="s">
        <v>2166</v>
      </c>
      <c r="B727" s="10" t="s">
        <v>30</v>
      </c>
      <c r="C727" s="10" t="s">
        <v>2147</v>
      </c>
      <c r="D727" s="11" t="s">
        <v>2167</v>
      </c>
      <c r="E727" s="10" t="s">
        <v>2168</v>
      </c>
      <c r="F727" s="12"/>
      <c r="G727" s="12"/>
      <c r="H727" s="10" t="s">
        <v>56</v>
      </c>
      <c r="I727" s="10" t="s">
        <v>2169</v>
      </c>
    </row>
    <row r="728" customFormat="false" ht="23.85" hidden="false" customHeight="false" outlineLevel="0" collapsed="false">
      <c r="A728" s="10" t="s">
        <v>2170</v>
      </c>
      <c r="B728" s="10" t="s">
        <v>30</v>
      </c>
      <c r="C728" s="10" t="s">
        <v>2147</v>
      </c>
      <c r="D728" s="11" t="s">
        <v>2171</v>
      </c>
      <c r="E728" s="10" t="s">
        <v>2172</v>
      </c>
      <c r="F728" s="12"/>
      <c r="G728" s="12"/>
      <c r="H728" s="10" t="s">
        <v>56</v>
      </c>
      <c r="I728" s="10"/>
    </row>
    <row r="729" customFormat="false" ht="15" hidden="false" customHeight="false" outlineLevel="0" collapsed="false">
      <c r="A729" s="10" t="s">
        <v>2173</v>
      </c>
      <c r="B729" s="10" t="s">
        <v>30</v>
      </c>
      <c r="C729" s="10" t="s">
        <v>2147</v>
      </c>
      <c r="D729" s="11" t="s">
        <v>2174</v>
      </c>
      <c r="E729" s="10" t="s">
        <v>1681</v>
      </c>
      <c r="F729" s="12"/>
      <c r="G729" s="12"/>
      <c r="H729" s="10" t="s">
        <v>56</v>
      </c>
      <c r="I729" s="10"/>
    </row>
    <row r="730" customFormat="false" ht="15" hidden="false" customHeight="false" outlineLevel="0" collapsed="false">
      <c r="A730" s="10" t="s">
        <v>2175</v>
      </c>
      <c r="B730" s="10" t="s">
        <v>31</v>
      </c>
      <c r="C730" s="10" t="s">
        <v>2176</v>
      </c>
      <c r="D730" s="11" t="s">
        <v>2177</v>
      </c>
      <c r="E730" s="10" t="s">
        <v>2178</v>
      </c>
      <c r="F730" s="12"/>
      <c r="G730" s="12"/>
      <c r="H730" s="10" t="s">
        <v>56</v>
      </c>
      <c r="I730" s="10" t="s">
        <v>2179</v>
      </c>
    </row>
    <row r="731" customFormat="false" ht="23.85" hidden="false" customHeight="false" outlineLevel="0" collapsed="false">
      <c r="A731" s="10" t="s">
        <v>2180</v>
      </c>
      <c r="B731" s="10" t="s">
        <v>31</v>
      </c>
      <c r="C731" s="10" t="s">
        <v>2176</v>
      </c>
      <c r="D731" s="11" t="s">
        <v>2181</v>
      </c>
      <c r="E731" s="10" t="s">
        <v>2182</v>
      </c>
      <c r="F731" s="12"/>
      <c r="G731" s="12"/>
      <c r="H731" s="13" t="s">
        <v>45</v>
      </c>
      <c r="I731" s="10" t="s">
        <v>2183</v>
      </c>
    </row>
    <row r="732" customFormat="false" ht="23.85" hidden="false" customHeight="false" outlineLevel="0" collapsed="false">
      <c r="A732" s="10" t="s">
        <v>2184</v>
      </c>
      <c r="B732" s="10" t="s">
        <v>31</v>
      </c>
      <c r="C732" s="10" t="s">
        <v>2176</v>
      </c>
      <c r="D732" s="11" t="s">
        <v>2185</v>
      </c>
      <c r="E732" s="10" t="s">
        <v>2134</v>
      </c>
      <c r="F732" s="12"/>
      <c r="G732" s="12"/>
      <c r="H732" s="13" t="s">
        <v>45</v>
      </c>
      <c r="I732" s="10" t="s">
        <v>2186</v>
      </c>
    </row>
    <row r="733" customFormat="false" ht="23.85" hidden="false" customHeight="false" outlineLevel="0" collapsed="false">
      <c r="A733" s="10" t="s">
        <v>2187</v>
      </c>
      <c r="B733" s="10" t="s">
        <v>31</v>
      </c>
      <c r="C733" s="10" t="s">
        <v>2176</v>
      </c>
      <c r="D733" s="11" t="s">
        <v>2188</v>
      </c>
      <c r="E733" s="10" t="s">
        <v>2189</v>
      </c>
      <c r="F733" s="12"/>
      <c r="G733" s="12"/>
      <c r="H733" s="13" t="s">
        <v>45</v>
      </c>
      <c r="I733" s="10"/>
    </row>
    <row r="734" customFormat="false" ht="15" hidden="false" customHeight="false" outlineLevel="0" collapsed="false">
      <c r="A734" s="10" t="s">
        <v>2190</v>
      </c>
      <c r="B734" s="10" t="s">
        <v>31</v>
      </c>
      <c r="C734" s="10" t="s">
        <v>2176</v>
      </c>
      <c r="D734" s="11" t="s">
        <v>2191</v>
      </c>
      <c r="E734" s="10" t="s">
        <v>144</v>
      </c>
      <c r="F734" s="12"/>
      <c r="G734" s="12"/>
      <c r="H734" s="10" t="s">
        <v>56</v>
      </c>
      <c r="I734" s="10"/>
    </row>
    <row r="735" customFormat="false" ht="23.85" hidden="false" customHeight="false" outlineLevel="0" collapsed="false">
      <c r="A735" s="10" t="s">
        <v>2192</v>
      </c>
      <c r="B735" s="10" t="s">
        <v>31</v>
      </c>
      <c r="C735" s="10" t="s">
        <v>2193</v>
      </c>
      <c r="D735" s="11" t="s">
        <v>2194</v>
      </c>
      <c r="E735" s="10" t="s">
        <v>2195</v>
      </c>
      <c r="F735" s="12"/>
      <c r="G735" s="12"/>
      <c r="H735" s="13" t="s">
        <v>45</v>
      </c>
      <c r="I735" s="10"/>
    </row>
    <row r="736" customFormat="false" ht="23.85" hidden="false" customHeight="false" outlineLevel="0" collapsed="false">
      <c r="A736" s="10" t="s">
        <v>2196</v>
      </c>
      <c r="B736" s="10" t="s">
        <v>31</v>
      </c>
      <c r="C736" s="10" t="s">
        <v>2193</v>
      </c>
      <c r="D736" s="11" t="s">
        <v>2197</v>
      </c>
      <c r="E736" s="10" t="s">
        <v>66</v>
      </c>
      <c r="F736" s="12"/>
      <c r="G736" s="12"/>
      <c r="H736" s="13" t="s">
        <v>45</v>
      </c>
      <c r="I736" s="10"/>
    </row>
    <row r="737" customFormat="false" ht="15" hidden="false" customHeight="false" outlineLevel="0" collapsed="false">
      <c r="A737" s="10" t="s">
        <v>2198</v>
      </c>
      <c r="B737" s="10" t="s">
        <v>31</v>
      </c>
      <c r="C737" s="10" t="s">
        <v>2193</v>
      </c>
      <c r="D737" s="11" t="s">
        <v>2199</v>
      </c>
      <c r="E737" s="10" t="s">
        <v>2200</v>
      </c>
      <c r="F737" s="12"/>
      <c r="G737" s="12"/>
      <c r="H737" s="13" t="s">
        <v>45</v>
      </c>
      <c r="I737" s="10"/>
    </row>
    <row r="738" customFormat="false" ht="15" hidden="false" customHeight="false" outlineLevel="0" collapsed="false">
      <c r="A738" s="10" t="s">
        <v>2201</v>
      </c>
      <c r="B738" s="10" t="s">
        <v>31</v>
      </c>
      <c r="C738" s="10" t="s">
        <v>2193</v>
      </c>
      <c r="D738" s="11" t="s">
        <v>2202</v>
      </c>
      <c r="E738" s="10" t="s">
        <v>2203</v>
      </c>
      <c r="F738" s="12"/>
      <c r="G738" s="12"/>
      <c r="H738" s="13" t="s">
        <v>45</v>
      </c>
      <c r="I738" s="10"/>
    </row>
    <row r="739" customFormat="false" ht="23.85" hidden="false" customHeight="false" outlineLevel="0" collapsed="false">
      <c r="A739" s="10" t="s">
        <v>2204</v>
      </c>
      <c r="B739" s="10" t="s">
        <v>31</v>
      </c>
      <c r="C739" s="10" t="s">
        <v>2193</v>
      </c>
      <c r="D739" s="11" t="s">
        <v>2205</v>
      </c>
      <c r="E739" s="10" t="s">
        <v>66</v>
      </c>
      <c r="F739" s="12"/>
      <c r="G739" s="12"/>
      <c r="H739" s="13" t="s">
        <v>45</v>
      </c>
      <c r="I739" s="10"/>
    </row>
    <row r="740" customFormat="false" ht="15" hidden="false" customHeight="false" outlineLevel="0" collapsed="false">
      <c r="A740" s="10" t="s">
        <v>2206</v>
      </c>
      <c r="B740" s="10" t="s">
        <v>31</v>
      </c>
      <c r="C740" s="10" t="s">
        <v>2193</v>
      </c>
      <c r="D740" s="11" t="s">
        <v>2207</v>
      </c>
      <c r="E740" s="10" t="s">
        <v>2208</v>
      </c>
      <c r="F740" s="12"/>
      <c r="G740" s="12"/>
      <c r="H740" s="10" t="s">
        <v>56</v>
      </c>
      <c r="I740" s="10"/>
    </row>
    <row r="741" customFormat="false" ht="23.85" hidden="false" customHeight="false" outlineLevel="0" collapsed="false">
      <c r="A741" s="10" t="s">
        <v>2209</v>
      </c>
      <c r="B741" s="10" t="s">
        <v>31</v>
      </c>
      <c r="C741" s="10" t="s">
        <v>2193</v>
      </c>
      <c r="D741" s="11" t="s">
        <v>2210</v>
      </c>
      <c r="E741" s="10" t="s">
        <v>2211</v>
      </c>
      <c r="F741" s="12"/>
      <c r="G741" s="12"/>
      <c r="H741" s="10" t="s">
        <v>56</v>
      </c>
      <c r="I741" s="10"/>
    </row>
    <row r="742" customFormat="false" ht="15" hidden="false" customHeight="false" outlineLevel="0" collapsed="false">
      <c r="A742" s="10" t="s">
        <v>2212</v>
      </c>
      <c r="B742" s="10" t="s">
        <v>31</v>
      </c>
      <c r="C742" s="10" t="s">
        <v>2193</v>
      </c>
      <c r="D742" s="11" t="s">
        <v>2213</v>
      </c>
      <c r="E742" s="10" t="s">
        <v>2214</v>
      </c>
      <c r="F742" s="12"/>
      <c r="G742" s="12"/>
      <c r="H742" s="10" t="s">
        <v>56</v>
      </c>
      <c r="I742" s="10"/>
    </row>
    <row r="743" customFormat="false" ht="15" hidden="false" customHeight="false" outlineLevel="0" collapsed="false">
      <c r="A743" s="10" t="s">
        <v>2215</v>
      </c>
      <c r="B743" s="10" t="s">
        <v>31</v>
      </c>
      <c r="C743" s="10" t="s">
        <v>2193</v>
      </c>
      <c r="D743" s="11" t="s">
        <v>2216</v>
      </c>
      <c r="E743" s="10" t="s">
        <v>2217</v>
      </c>
      <c r="F743" s="12"/>
      <c r="G743" s="12"/>
      <c r="H743" s="10" t="s">
        <v>56</v>
      </c>
      <c r="I743" s="10"/>
    </row>
    <row r="744" customFormat="false" ht="23.85" hidden="false" customHeight="false" outlineLevel="0" collapsed="false">
      <c r="A744" s="10" t="s">
        <v>2218</v>
      </c>
      <c r="B744" s="10" t="s">
        <v>31</v>
      </c>
      <c r="C744" s="10" t="s">
        <v>2193</v>
      </c>
      <c r="D744" s="11" t="s">
        <v>2219</v>
      </c>
      <c r="E744" s="10" t="s">
        <v>66</v>
      </c>
      <c r="F744" s="12"/>
      <c r="G744" s="12"/>
      <c r="H744" s="10" t="s">
        <v>56</v>
      </c>
      <c r="I744" s="10"/>
    </row>
    <row r="745" customFormat="false" ht="23.85" hidden="false" customHeight="false" outlineLevel="0" collapsed="false">
      <c r="A745" s="10" t="s">
        <v>2220</v>
      </c>
      <c r="B745" s="10" t="s">
        <v>31</v>
      </c>
      <c r="C745" s="10" t="s">
        <v>31</v>
      </c>
      <c r="D745" s="11" t="s">
        <v>2221</v>
      </c>
      <c r="E745" s="10" t="s">
        <v>2222</v>
      </c>
      <c r="F745" s="12"/>
      <c r="G745" s="12"/>
      <c r="H745" s="10" t="s">
        <v>56</v>
      </c>
      <c r="I745" s="10" t="s">
        <v>2223</v>
      </c>
    </row>
    <row r="746" customFormat="false" ht="23.85" hidden="false" customHeight="false" outlineLevel="0" collapsed="false">
      <c r="A746" s="10" t="s">
        <v>2224</v>
      </c>
      <c r="B746" s="10" t="s">
        <v>31</v>
      </c>
      <c r="C746" s="10" t="s">
        <v>31</v>
      </c>
      <c r="D746" s="11" t="s">
        <v>2225</v>
      </c>
      <c r="E746" s="10" t="s">
        <v>2226</v>
      </c>
      <c r="F746" s="12"/>
      <c r="G746" s="12"/>
      <c r="H746" s="10" t="s">
        <v>56</v>
      </c>
      <c r="I746" s="10" t="s">
        <v>2227</v>
      </c>
    </row>
    <row r="747" customFormat="false" ht="23.85" hidden="false" customHeight="false" outlineLevel="0" collapsed="false">
      <c r="A747" s="10" t="s">
        <v>2228</v>
      </c>
      <c r="B747" s="10" t="s">
        <v>31</v>
      </c>
      <c r="C747" s="10" t="s">
        <v>31</v>
      </c>
      <c r="D747" s="11" t="s">
        <v>2229</v>
      </c>
      <c r="E747" s="10" t="s">
        <v>144</v>
      </c>
      <c r="F747" s="12"/>
      <c r="G747" s="12"/>
      <c r="H747" s="10" t="s">
        <v>56</v>
      </c>
      <c r="I747" s="10"/>
    </row>
    <row r="748" customFormat="false" ht="23.85" hidden="false" customHeight="false" outlineLevel="0" collapsed="false">
      <c r="A748" s="10" t="s">
        <v>2230</v>
      </c>
      <c r="B748" s="10" t="s">
        <v>31</v>
      </c>
      <c r="C748" s="10" t="s">
        <v>31</v>
      </c>
      <c r="D748" s="11" t="s">
        <v>2231</v>
      </c>
      <c r="E748" s="10" t="s">
        <v>2232</v>
      </c>
      <c r="F748" s="12"/>
      <c r="G748" s="12"/>
      <c r="H748" s="10" t="s">
        <v>56</v>
      </c>
      <c r="I748" s="10"/>
    </row>
    <row r="749" customFormat="false" ht="23.85" hidden="false" customHeight="false" outlineLevel="0" collapsed="false">
      <c r="A749" s="10" t="s">
        <v>2233</v>
      </c>
      <c r="B749" s="10" t="s">
        <v>31</v>
      </c>
      <c r="C749" s="10" t="s">
        <v>31</v>
      </c>
      <c r="D749" s="11" t="s">
        <v>2234</v>
      </c>
      <c r="E749" s="10" t="s">
        <v>66</v>
      </c>
      <c r="F749" s="12"/>
      <c r="G749" s="12"/>
      <c r="H749" s="10" t="s">
        <v>56</v>
      </c>
      <c r="I749" s="10" t="s">
        <v>2235</v>
      </c>
    </row>
    <row r="750" customFormat="false" ht="23.85" hidden="false" customHeight="false" outlineLevel="0" collapsed="false">
      <c r="A750" s="10" t="s">
        <v>2236</v>
      </c>
      <c r="B750" s="10" t="s">
        <v>31</v>
      </c>
      <c r="C750" s="10" t="s">
        <v>31</v>
      </c>
      <c r="D750" s="11" t="s">
        <v>2237</v>
      </c>
      <c r="E750" s="10" t="s">
        <v>2238</v>
      </c>
      <c r="F750" s="12"/>
      <c r="G750" s="12"/>
      <c r="H750" s="10" t="s">
        <v>56</v>
      </c>
      <c r="I750" s="10"/>
    </row>
    <row r="751" customFormat="false" ht="15" hidden="false" customHeight="false" outlineLevel="0" collapsed="false">
      <c r="A751" s="10" t="s">
        <v>2239</v>
      </c>
      <c r="B751" s="10" t="s">
        <v>31</v>
      </c>
      <c r="C751" s="10" t="s">
        <v>31</v>
      </c>
      <c r="D751" s="11" t="s">
        <v>2240</v>
      </c>
      <c r="E751" s="10" t="s">
        <v>2241</v>
      </c>
      <c r="F751" s="12"/>
      <c r="G751" s="12"/>
      <c r="H751" s="10" t="s">
        <v>56</v>
      </c>
      <c r="I751" s="10" t="s">
        <v>2242</v>
      </c>
    </row>
    <row r="752" customFormat="false" ht="23.85" hidden="false" customHeight="false" outlineLevel="0" collapsed="false">
      <c r="A752" s="10" t="s">
        <v>2243</v>
      </c>
      <c r="B752" s="10" t="s">
        <v>31</v>
      </c>
      <c r="C752" s="10" t="s">
        <v>31</v>
      </c>
      <c r="D752" s="11" t="s">
        <v>2244</v>
      </c>
      <c r="E752" s="10" t="s">
        <v>2245</v>
      </c>
      <c r="F752" s="12"/>
      <c r="G752" s="12"/>
      <c r="H752" s="13" t="s">
        <v>45</v>
      </c>
      <c r="I752" s="10"/>
    </row>
    <row r="753" customFormat="false" ht="23.85" hidden="false" customHeight="false" outlineLevel="0" collapsed="false">
      <c r="A753" s="10" t="s">
        <v>2246</v>
      </c>
      <c r="B753" s="10" t="s">
        <v>31</v>
      </c>
      <c r="C753" s="10" t="s">
        <v>31</v>
      </c>
      <c r="D753" s="11" t="s">
        <v>2247</v>
      </c>
      <c r="E753" s="10" t="s">
        <v>2248</v>
      </c>
      <c r="F753" s="12"/>
      <c r="G753" s="12"/>
      <c r="H753" s="13" t="s">
        <v>45</v>
      </c>
      <c r="I753" s="10"/>
    </row>
    <row r="754" customFormat="false" ht="23.85" hidden="false" customHeight="false" outlineLevel="0" collapsed="false">
      <c r="A754" s="10" t="s">
        <v>2249</v>
      </c>
      <c r="B754" s="10" t="s">
        <v>31</v>
      </c>
      <c r="C754" s="10" t="s">
        <v>31</v>
      </c>
      <c r="D754" s="11" t="s">
        <v>2250</v>
      </c>
      <c r="E754" s="10" t="s">
        <v>2134</v>
      </c>
      <c r="F754" s="12"/>
      <c r="G754" s="12"/>
      <c r="H754" s="10" t="s">
        <v>56</v>
      </c>
      <c r="I754" s="10"/>
    </row>
    <row r="755" customFormat="false" ht="23.85" hidden="false" customHeight="false" outlineLevel="0" collapsed="false">
      <c r="A755" s="10" t="s">
        <v>2251</v>
      </c>
      <c r="B755" s="10" t="s">
        <v>31</v>
      </c>
      <c r="C755" s="10" t="s">
        <v>31</v>
      </c>
      <c r="D755" s="11" t="s">
        <v>2252</v>
      </c>
      <c r="E755" s="10" t="s">
        <v>2134</v>
      </c>
      <c r="F755" s="12"/>
      <c r="G755" s="12"/>
      <c r="H755" s="13" t="s">
        <v>45</v>
      </c>
      <c r="I755" s="10" t="s">
        <v>2253</v>
      </c>
    </row>
    <row r="756" customFormat="false" ht="23.85" hidden="false" customHeight="false" outlineLevel="0" collapsed="false">
      <c r="A756" s="10" t="s">
        <v>2254</v>
      </c>
      <c r="B756" s="10" t="s">
        <v>31</v>
      </c>
      <c r="C756" s="10" t="s">
        <v>31</v>
      </c>
      <c r="D756" s="11" t="s">
        <v>2255</v>
      </c>
      <c r="E756" s="10" t="s">
        <v>2256</v>
      </c>
      <c r="F756" s="12"/>
      <c r="G756" s="12"/>
      <c r="H756" s="10" t="s">
        <v>56</v>
      </c>
      <c r="I756" s="10"/>
    </row>
    <row r="757" customFormat="false" ht="23.85" hidden="false" customHeight="false" outlineLevel="0" collapsed="false">
      <c r="A757" s="10" t="s">
        <v>2257</v>
      </c>
      <c r="B757" s="10" t="s">
        <v>31</v>
      </c>
      <c r="C757" s="10" t="s">
        <v>31</v>
      </c>
      <c r="D757" s="11" t="s">
        <v>2258</v>
      </c>
      <c r="E757" s="10" t="s">
        <v>2134</v>
      </c>
      <c r="F757" s="12"/>
      <c r="G757" s="12"/>
      <c r="H757" s="13" t="s">
        <v>45</v>
      </c>
      <c r="I757" s="10"/>
    </row>
    <row r="758" customFormat="false" ht="23.85" hidden="false" customHeight="false" outlineLevel="0" collapsed="false">
      <c r="A758" s="10" t="s">
        <v>2259</v>
      </c>
      <c r="B758" s="10" t="s">
        <v>31</v>
      </c>
      <c r="C758" s="10" t="s">
        <v>31</v>
      </c>
      <c r="D758" s="11" t="s">
        <v>2260</v>
      </c>
      <c r="E758" s="10" t="s">
        <v>2261</v>
      </c>
      <c r="F758" s="12"/>
      <c r="G758" s="12"/>
      <c r="H758" s="10" t="s">
        <v>56</v>
      </c>
      <c r="I758" s="10"/>
    </row>
    <row r="759" customFormat="false" ht="23.85" hidden="false" customHeight="false" outlineLevel="0" collapsed="false">
      <c r="A759" s="10" t="s">
        <v>2262</v>
      </c>
      <c r="B759" s="10" t="s">
        <v>31</v>
      </c>
      <c r="C759" s="10" t="s">
        <v>31</v>
      </c>
      <c r="D759" s="11" t="s">
        <v>2263</v>
      </c>
      <c r="E759" s="10" t="s">
        <v>66</v>
      </c>
      <c r="F759" s="12"/>
      <c r="G759" s="12"/>
      <c r="H759" s="13" t="s">
        <v>45</v>
      </c>
      <c r="I759" s="10"/>
    </row>
    <row r="760" customFormat="false" ht="23.85" hidden="false" customHeight="false" outlineLevel="0" collapsed="false">
      <c r="A760" s="10" t="s">
        <v>2264</v>
      </c>
      <c r="B760" s="10" t="s">
        <v>31</v>
      </c>
      <c r="C760" s="10" t="s">
        <v>31</v>
      </c>
      <c r="D760" s="11" t="s">
        <v>2265</v>
      </c>
      <c r="E760" s="10" t="s">
        <v>1186</v>
      </c>
      <c r="F760" s="12"/>
      <c r="G760" s="12"/>
      <c r="H760" s="10" t="s">
        <v>56</v>
      </c>
      <c r="I760" s="10"/>
    </row>
    <row r="761" customFormat="false" ht="23.85" hidden="false" customHeight="false" outlineLevel="0" collapsed="false">
      <c r="A761" s="10" t="s">
        <v>2266</v>
      </c>
      <c r="B761" s="10" t="s">
        <v>31</v>
      </c>
      <c r="C761" s="10" t="s">
        <v>31</v>
      </c>
      <c r="D761" s="11" t="s">
        <v>2267</v>
      </c>
      <c r="E761" s="10" t="s">
        <v>2268</v>
      </c>
      <c r="F761" s="12"/>
      <c r="G761" s="12"/>
      <c r="H761" s="10" t="s">
        <v>56</v>
      </c>
      <c r="I761" s="10"/>
    </row>
    <row r="762" customFormat="false" ht="23.85" hidden="false" customHeight="false" outlineLevel="0" collapsed="false">
      <c r="A762" s="10" t="s">
        <v>2269</v>
      </c>
      <c r="B762" s="10" t="s">
        <v>31</v>
      </c>
      <c r="C762" s="10" t="s">
        <v>31</v>
      </c>
      <c r="D762" s="11" t="s">
        <v>2270</v>
      </c>
      <c r="E762" s="10" t="s">
        <v>2271</v>
      </c>
      <c r="F762" s="12"/>
      <c r="G762" s="12"/>
      <c r="H762" s="10" t="s">
        <v>56</v>
      </c>
      <c r="I762" s="10"/>
    </row>
    <row r="763" customFormat="false" ht="23.85" hidden="false" customHeight="false" outlineLevel="0" collapsed="false">
      <c r="A763" s="10" t="s">
        <v>2272</v>
      </c>
      <c r="B763" s="10" t="s">
        <v>31</v>
      </c>
      <c r="C763" s="10" t="s">
        <v>31</v>
      </c>
      <c r="D763" s="11" t="s">
        <v>2273</v>
      </c>
      <c r="E763" s="10" t="s">
        <v>2274</v>
      </c>
      <c r="F763" s="12"/>
      <c r="G763" s="12"/>
      <c r="H763" s="13" t="s">
        <v>45</v>
      </c>
      <c r="I763" s="10"/>
    </row>
    <row r="764" customFormat="false" ht="23.85" hidden="false" customHeight="false" outlineLevel="0" collapsed="false">
      <c r="A764" s="10" t="s">
        <v>2275</v>
      </c>
      <c r="B764" s="10" t="s">
        <v>31</v>
      </c>
      <c r="C764" s="10" t="s">
        <v>31</v>
      </c>
      <c r="D764" s="11" t="s">
        <v>2276</v>
      </c>
      <c r="E764" s="10" t="s">
        <v>2277</v>
      </c>
      <c r="F764" s="12"/>
      <c r="G764" s="12"/>
      <c r="H764" s="10" t="s">
        <v>56</v>
      </c>
      <c r="I764" s="10"/>
    </row>
    <row r="765" customFormat="false" ht="23.85" hidden="false" customHeight="false" outlineLevel="0" collapsed="false">
      <c r="A765" s="10" t="s">
        <v>2278</v>
      </c>
      <c r="B765" s="10" t="s">
        <v>31</v>
      </c>
      <c r="C765" s="10" t="s">
        <v>31</v>
      </c>
      <c r="D765" s="11" t="s">
        <v>2279</v>
      </c>
      <c r="E765" s="10" t="s">
        <v>2280</v>
      </c>
      <c r="F765" s="12"/>
      <c r="G765" s="12"/>
      <c r="H765" s="10" t="s">
        <v>56</v>
      </c>
      <c r="I765" s="10"/>
    </row>
    <row r="766" customFormat="false" ht="23.85" hidden="false" customHeight="false" outlineLevel="0" collapsed="false">
      <c r="A766" s="10" t="s">
        <v>2281</v>
      </c>
      <c r="B766" s="10" t="s">
        <v>31</v>
      </c>
      <c r="C766" s="10" t="s">
        <v>31</v>
      </c>
      <c r="D766" s="11" t="s">
        <v>2282</v>
      </c>
      <c r="E766" s="10" t="s">
        <v>66</v>
      </c>
      <c r="F766" s="12"/>
      <c r="G766" s="12"/>
      <c r="H766" s="13" t="s">
        <v>45</v>
      </c>
      <c r="I766" s="10"/>
    </row>
    <row r="767" customFormat="false" ht="23.85" hidden="false" customHeight="false" outlineLevel="0" collapsed="false">
      <c r="A767" s="10" t="s">
        <v>2283</v>
      </c>
      <c r="B767" s="10" t="s">
        <v>31</v>
      </c>
      <c r="C767" s="10" t="s">
        <v>31</v>
      </c>
      <c r="D767" s="11" t="s">
        <v>2284</v>
      </c>
      <c r="E767" s="10" t="s">
        <v>66</v>
      </c>
      <c r="F767" s="12"/>
      <c r="G767" s="12"/>
      <c r="H767" s="10" t="s">
        <v>56</v>
      </c>
      <c r="I767" s="10"/>
    </row>
    <row r="768" customFormat="false" ht="15" hidden="false" customHeight="false" outlineLevel="0" collapsed="false">
      <c r="A768" s="10" t="s">
        <v>2285</v>
      </c>
      <c r="B768" s="10" t="s">
        <v>31</v>
      </c>
      <c r="C768" s="10" t="s">
        <v>31</v>
      </c>
      <c r="D768" s="11" t="s">
        <v>2286</v>
      </c>
      <c r="E768" s="10" t="s">
        <v>66</v>
      </c>
      <c r="F768" s="12"/>
      <c r="G768" s="12"/>
      <c r="H768" s="13" t="s">
        <v>45</v>
      </c>
      <c r="I768" s="10"/>
    </row>
    <row r="769" customFormat="false" ht="23.85" hidden="false" customHeight="false" outlineLevel="0" collapsed="false">
      <c r="A769" s="10" t="s">
        <v>2287</v>
      </c>
      <c r="B769" s="10" t="s">
        <v>31</v>
      </c>
      <c r="C769" s="10" t="s">
        <v>31</v>
      </c>
      <c r="D769" s="11" t="s">
        <v>2288</v>
      </c>
      <c r="E769" s="10" t="s">
        <v>2289</v>
      </c>
      <c r="F769" s="12"/>
      <c r="G769" s="12"/>
      <c r="H769" s="10" t="s">
        <v>56</v>
      </c>
      <c r="I769" s="10"/>
    </row>
    <row r="770" customFormat="false" ht="15" hidden="false" customHeight="false" outlineLevel="0" collapsed="false">
      <c r="A770" s="10" t="s">
        <v>2290</v>
      </c>
      <c r="B770" s="10" t="s">
        <v>31</v>
      </c>
      <c r="C770" s="10" t="s">
        <v>31</v>
      </c>
      <c r="D770" s="11" t="s">
        <v>2291</v>
      </c>
      <c r="E770" s="10" t="s">
        <v>66</v>
      </c>
      <c r="F770" s="12"/>
      <c r="G770" s="12"/>
      <c r="H770" s="10" t="s">
        <v>56</v>
      </c>
      <c r="I770" s="10"/>
    </row>
    <row r="771" customFormat="false" ht="23.85" hidden="false" customHeight="false" outlineLevel="0" collapsed="false">
      <c r="A771" s="10" t="s">
        <v>2292</v>
      </c>
      <c r="B771" s="10" t="s">
        <v>31</v>
      </c>
      <c r="C771" s="10" t="s">
        <v>31</v>
      </c>
      <c r="D771" s="11" t="s">
        <v>2293</v>
      </c>
      <c r="E771" s="10" t="s">
        <v>66</v>
      </c>
      <c r="F771" s="12"/>
      <c r="G771" s="12"/>
      <c r="H771" s="10" t="s">
        <v>56</v>
      </c>
      <c r="I771" s="10"/>
    </row>
    <row r="772" customFormat="false" ht="23.85" hidden="false" customHeight="false" outlineLevel="0" collapsed="false">
      <c r="A772" s="10" t="s">
        <v>2294</v>
      </c>
      <c r="B772" s="10" t="s">
        <v>31</v>
      </c>
      <c r="C772" s="10" t="s">
        <v>31</v>
      </c>
      <c r="D772" s="11" t="s">
        <v>2295</v>
      </c>
      <c r="E772" s="10" t="s">
        <v>2296</v>
      </c>
      <c r="F772" s="12"/>
      <c r="G772" s="12"/>
      <c r="H772" s="10" t="s">
        <v>56</v>
      </c>
      <c r="I772" s="10"/>
    </row>
    <row r="773" customFormat="false" ht="15" hidden="false" customHeight="false" outlineLevel="0" collapsed="false">
      <c r="A773" s="10" t="s">
        <v>2297</v>
      </c>
      <c r="B773" s="10" t="s">
        <v>31</v>
      </c>
      <c r="C773" s="10" t="s">
        <v>31</v>
      </c>
      <c r="D773" s="11" t="s">
        <v>2298</v>
      </c>
      <c r="E773" s="10" t="s">
        <v>2299</v>
      </c>
      <c r="F773" s="12"/>
      <c r="G773" s="12"/>
      <c r="H773" s="10" t="s">
        <v>56</v>
      </c>
      <c r="I773" s="10" t="s">
        <v>2300</v>
      </c>
    </row>
    <row r="774" customFormat="false" ht="15" hidden="false" customHeight="false" outlineLevel="0" collapsed="false">
      <c r="A774" s="10" t="s">
        <v>2301</v>
      </c>
      <c r="B774" s="10" t="s">
        <v>31</v>
      </c>
      <c r="C774" s="10" t="s">
        <v>31</v>
      </c>
      <c r="D774" s="11" t="s">
        <v>2302</v>
      </c>
      <c r="E774" s="10" t="s">
        <v>2303</v>
      </c>
      <c r="F774" s="12"/>
      <c r="G774" s="12"/>
      <c r="H774" s="10" t="s">
        <v>56</v>
      </c>
      <c r="I774" s="10"/>
    </row>
    <row r="775" customFormat="false" ht="23.85" hidden="false" customHeight="false" outlineLevel="0" collapsed="false">
      <c r="A775" s="10" t="s">
        <v>2304</v>
      </c>
      <c r="B775" s="10" t="s">
        <v>31</v>
      </c>
      <c r="C775" s="10" t="s">
        <v>31</v>
      </c>
      <c r="D775" s="11" t="s">
        <v>2305</v>
      </c>
      <c r="E775" s="10" t="s">
        <v>1019</v>
      </c>
      <c r="F775" s="12"/>
      <c r="G775" s="12"/>
      <c r="H775" s="10" t="s">
        <v>56</v>
      </c>
      <c r="I775" s="10"/>
    </row>
    <row r="776" customFormat="false" ht="15" hidden="false" customHeight="false" outlineLevel="0" collapsed="false">
      <c r="A776" s="10" t="s">
        <v>2306</v>
      </c>
      <c r="B776" s="10" t="s">
        <v>31</v>
      </c>
      <c r="C776" s="10" t="s">
        <v>31</v>
      </c>
      <c r="D776" s="11" t="s">
        <v>2307</v>
      </c>
      <c r="E776" s="10" t="s">
        <v>2308</v>
      </c>
      <c r="F776" s="12"/>
      <c r="G776" s="12"/>
      <c r="H776" s="10" t="s">
        <v>56</v>
      </c>
      <c r="I776" s="10"/>
    </row>
    <row r="777" customFormat="false" ht="15" hidden="false" customHeight="false" outlineLevel="0" collapsed="false">
      <c r="A777" s="10" t="s">
        <v>2309</v>
      </c>
      <c r="B777" s="10" t="s">
        <v>31</v>
      </c>
      <c r="C777" s="10" t="s">
        <v>31</v>
      </c>
      <c r="D777" s="11" t="s">
        <v>2310</v>
      </c>
      <c r="E777" s="10" t="s">
        <v>2311</v>
      </c>
      <c r="F777" s="12"/>
      <c r="G777" s="12"/>
      <c r="H777" s="10" t="s">
        <v>56</v>
      </c>
      <c r="I777" s="10"/>
    </row>
    <row r="778" customFormat="false" ht="23.85" hidden="false" customHeight="false" outlineLevel="0" collapsed="false">
      <c r="A778" s="10" t="s">
        <v>2312</v>
      </c>
      <c r="B778" s="10" t="s">
        <v>31</v>
      </c>
      <c r="C778" s="10" t="s">
        <v>31</v>
      </c>
      <c r="D778" s="11" t="s">
        <v>2313</v>
      </c>
      <c r="E778" s="10" t="s">
        <v>66</v>
      </c>
      <c r="F778" s="12"/>
      <c r="G778" s="12"/>
      <c r="H778" s="10" t="s">
        <v>56</v>
      </c>
      <c r="I778" s="10"/>
    </row>
    <row r="779" customFormat="false" ht="23.85" hidden="false" customHeight="false" outlineLevel="0" collapsed="false">
      <c r="A779" s="10" t="s">
        <v>2314</v>
      </c>
      <c r="B779" s="10" t="s">
        <v>31</v>
      </c>
      <c r="C779" s="10" t="s">
        <v>31</v>
      </c>
      <c r="D779" s="11" t="s">
        <v>2315</v>
      </c>
      <c r="E779" s="10" t="s">
        <v>66</v>
      </c>
      <c r="F779" s="12"/>
      <c r="G779" s="12"/>
      <c r="H779" s="10" t="s">
        <v>56</v>
      </c>
      <c r="I779" s="10"/>
    </row>
    <row r="780" customFormat="false" ht="23.85" hidden="false" customHeight="false" outlineLevel="0" collapsed="false">
      <c r="A780" s="10" t="s">
        <v>2316</v>
      </c>
      <c r="B780" s="10" t="s">
        <v>31</v>
      </c>
      <c r="C780" s="10" t="s">
        <v>2317</v>
      </c>
      <c r="D780" s="11" t="s">
        <v>2318</v>
      </c>
      <c r="E780" s="10" t="s">
        <v>66</v>
      </c>
      <c r="F780" s="12"/>
      <c r="G780" s="12"/>
      <c r="H780" s="13" t="s">
        <v>45</v>
      </c>
      <c r="I780" s="10"/>
    </row>
    <row r="781" customFormat="false" ht="23.85" hidden="false" customHeight="false" outlineLevel="0" collapsed="false">
      <c r="A781" s="10" t="s">
        <v>2319</v>
      </c>
      <c r="B781" s="10" t="s">
        <v>31</v>
      </c>
      <c r="C781" s="10" t="s">
        <v>2317</v>
      </c>
      <c r="D781" s="11" t="s">
        <v>2320</v>
      </c>
      <c r="E781" s="10" t="s">
        <v>66</v>
      </c>
      <c r="F781" s="12"/>
      <c r="G781" s="12"/>
      <c r="H781" s="13" t="s">
        <v>45</v>
      </c>
      <c r="I781" s="10" t="s">
        <v>2321</v>
      </c>
    </row>
    <row r="782" customFormat="false" ht="23.85" hidden="false" customHeight="false" outlineLevel="0" collapsed="false">
      <c r="A782" s="10" t="s">
        <v>2322</v>
      </c>
      <c r="B782" s="10" t="s">
        <v>31</v>
      </c>
      <c r="C782" s="10" t="s">
        <v>2317</v>
      </c>
      <c r="D782" s="11" t="s">
        <v>2323</v>
      </c>
      <c r="E782" s="10" t="s">
        <v>2324</v>
      </c>
      <c r="F782" s="12"/>
      <c r="G782" s="12"/>
      <c r="H782" s="13" t="s">
        <v>45</v>
      </c>
      <c r="I782" s="10"/>
    </row>
    <row r="783" customFormat="false" ht="23.85" hidden="false" customHeight="false" outlineLevel="0" collapsed="false">
      <c r="A783" s="10" t="s">
        <v>2325</v>
      </c>
      <c r="B783" s="10" t="s">
        <v>31</v>
      </c>
      <c r="C783" s="10" t="s">
        <v>2317</v>
      </c>
      <c r="D783" s="11" t="s">
        <v>2326</v>
      </c>
      <c r="E783" s="10" t="s">
        <v>66</v>
      </c>
      <c r="F783" s="12"/>
      <c r="G783" s="12"/>
      <c r="H783" s="13" t="s">
        <v>45</v>
      </c>
      <c r="I783" s="10"/>
    </row>
    <row r="784" customFormat="false" ht="23.85" hidden="false" customHeight="false" outlineLevel="0" collapsed="false">
      <c r="A784" s="10" t="s">
        <v>2327</v>
      </c>
      <c r="B784" s="10" t="s">
        <v>31</v>
      </c>
      <c r="C784" s="10" t="s">
        <v>2317</v>
      </c>
      <c r="D784" s="11" t="s">
        <v>2328</v>
      </c>
      <c r="E784" s="10" t="s">
        <v>66</v>
      </c>
      <c r="F784" s="12"/>
      <c r="G784" s="12"/>
      <c r="H784" s="10" t="s">
        <v>56</v>
      </c>
      <c r="I784" s="10"/>
    </row>
    <row r="785" customFormat="false" ht="23.85" hidden="false" customHeight="false" outlineLevel="0" collapsed="false">
      <c r="A785" s="10" t="s">
        <v>2329</v>
      </c>
      <c r="B785" s="10" t="s">
        <v>31</v>
      </c>
      <c r="C785" s="10" t="s">
        <v>2317</v>
      </c>
      <c r="D785" s="11" t="s">
        <v>2330</v>
      </c>
      <c r="E785" s="10" t="s">
        <v>2331</v>
      </c>
      <c r="F785" s="12"/>
      <c r="G785" s="12"/>
      <c r="H785" s="10" t="s">
        <v>56</v>
      </c>
      <c r="I785" s="10"/>
    </row>
    <row r="786" customFormat="false" ht="23.85" hidden="false" customHeight="false" outlineLevel="0" collapsed="false">
      <c r="A786" s="10" t="s">
        <v>2332</v>
      </c>
      <c r="B786" s="10" t="s">
        <v>31</v>
      </c>
      <c r="C786" s="10" t="s">
        <v>2317</v>
      </c>
      <c r="D786" s="11" t="s">
        <v>2333</v>
      </c>
      <c r="E786" s="10" t="s">
        <v>66</v>
      </c>
      <c r="F786" s="12"/>
      <c r="G786" s="12"/>
      <c r="H786" s="10" t="s">
        <v>56</v>
      </c>
      <c r="I786" s="10" t="s">
        <v>2334</v>
      </c>
    </row>
    <row r="787" customFormat="false" ht="23.85" hidden="false" customHeight="false" outlineLevel="0" collapsed="false">
      <c r="A787" s="10" t="s">
        <v>2335</v>
      </c>
      <c r="B787" s="10" t="s">
        <v>31</v>
      </c>
      <c r="C787" s="10" t="s">
        <v>2317</v>
      </c>
      <c r="D787" s="11" t="s">
        <v>2336</v>
      </c>
      <c r="E787" s="10" t="s">
        <v>87</v>
      </c>
      <c r="F787" s="12"/>
      <c r="G787" s="12"/>
      <c r="H787" s="10" t="s">
        <v>56</v>
      </c>
      <c r="I787" s="10"/>
    </row>
    <row r="788" customFormat="false" ht="23.85" hidden="false" customHeight="false" outlineLevel="0" collapsed="false">
      <c r="A788" s="10" t="s">
        <v>2337</v>
      </c>
      <c r="B788" s="10" t="s">
        <v>31</v>
      </c>
      <c r="C788" s="10" t="s">
        <v>2317</v>
      </c>
      <c r="D788" s="11" t="s">
        <v>2338</v>
      </c>
      <c r="E788" s="10" t="s">
        <v>66</v>
      </c>
      <c r="F788" s="12"/>
      <c r="G788" s="12"/>
      <c r="H788" s="10" t="s">
        <v>56</v>
      </c>
      <c r="I788" s="10" t="s">
        <v>2339</v>
      </c>
    </row>
    <row r="789" customFormat="false" ht="23.85" hidden="false" customHeight="false" outlineLevel="0" collapsed="false">
      <c r="A789" s="10" t="s">
        <v>2340</v>
      </c>
      <c r="B789" s="10" t="s">
        <v>31</v>
      </c>
      <c r="C789" s="10" t="s">
        <v>2317</v>
      </c>
      <c r="D789" s="11" t="s">
        <v>2341</v>
      </c>
      <c r="E789" s="10" t="s">
        <v>585</v>
      </c>
      <c r="F789" s="12"/>
      <c r="G789" s="12"/>
      <c r="H789" s="10" t="s">
        <v>56</v>
      </c>
      <c r="I789" s="10"/>
    </row>
    <row r="790" customFormat="false" ht="23.85" hidden="false" customHeight="false" outlineLevel="0" collapsed="false">
      <c r="A790" s="10" t="s">
        <v>2342</v>
      </c>
      <c r="B790" s="10" t="s">
        <v>31</v>
      </c>
      <c r="C790" s="10" t="s">
        <v>2317</v>
      </c>
      <c r="D790" s="11" t="s">
        <v>2343</v>
      </c>
      <c r="E790" s="10" t="s">
        <v>66</v>
      </c>
      <c r="F790" s="12"/>
      <c r="G790" s="12"/>
      <c r="H790" s="10" t="s">
        <v>56</v>
      </c>
      <c r="I790" s="10"/>
    </row>
    <row r="791" customFormat="false" ht="23.85" hidden="false" customHeight="false" outlineLevel="0" collapsed="false">
      <c r="A791" s="10" t="s">
        <v>2344</v>
      </c>
      <c r="B791" s="10" t="s">
        <v>31</v>
      </c>
      <c r="C791" s="10" t="s">
        <v>2317</v>
      </c>
      <c r="D791" s="11" t="s">
        <v>2345</v>
      </c>
      <c r="E791" s="10" t="s">
        <v>292</v>
      </c>
      <c r="F791" s="12"/>
      <c r="G791" s="12"/>
      <c r="H791" s="10" t="s">
        <v>56</v>
      </c>
      <c r="I791" s="10" t="s">
        <v>2346</v>
      </c>
    </row>
    <row r="792" customFormat="false" ht="23.85" hidden="false" customHeight="false" outlineLevel="0" collapsed="false">
      <c r="A792" s="10" t="s">
        <v>2347</v>
      </c>
      <c r="B792" s="10" t="s">
        <v>31</v>
      </c>
      <c r="C792" s="10" t="s">
        <v>2348</v>
      </c>
      <c r="D792" s="11" t="s">
        <v>2349</v>
      </c>
      <c r="E792" s="10" t="s">
        <v>2350</v>
      </c>
      <c r="F792" s="12"/>
      <c r="G792" s="12"/>
      <c r="H792" s="13" t="s">
        <v>45</v>
      </c>
      <c r="I792" s="10" t="s">
        <v>2351</v>
      </c>
    </row>
    <row r="793" customFormat="false" ht="23.85" hidden="false" customHeight="false" outlineLevel="0" collapsed="false">
      <c r="A793" s="10" t="s">
        <v>2352</v>
      </c>
      <c r="B793" s="10" t="s">
        <v>31</v>
      </c>
      <c r="C793" s="10" t="s">
        <v>2348</v>
      </c>
      <c r="D793" s="11" t="s">
        <v>2353</v>
      </c>
      <c r="E793" s="10" t="s">
        <v>2354</v>
      </c>
      <c r="F793" s="12"/>
      <c r="G793" s="12"/>
      <c r="H793" s="13" t="s">
        <v>45</v>
      </c>
      <c r="I793" s="10"/>
    </row>
    <row r="794" customFormat="false" ht="23.85" hidden="false" customHeight="false" outlineLevel="0" collapsed="false">
      <c r="A794" s="10" t="s">
        <v>2355</v>
      </c>
      <c r="B794" s="10" t="s">
        <v>31</v>
      </c>
      <c r="C794" s="10" t="s">
        <v>2348</v>
      </c>
      <c r="D794" s="11" t="s">
        <v>2356</v>
      </c>
      <c r="E794" s="10" t="s">
        <v>66</v>
      </c>
      <c r="F794" s="12"/>
      <c r="G794" s="12"/>
      <c r="H794" s="13" t="s">
        <v>45</v>
      </c>
      <c r="I794" s="10" t="s">
        <v>2357</v>
      </c>
    </row>
    <row r="795" customFormat="false" ht="23.85" hidden="false" customHeight="false" outlineLevel="0" collapsed="false">
      <c r="A795" s="10" t="s">
        <v>2358</v>
      </c>
      <c r="B795" s="10" t="s">
        <v>31</v>
      </c>
      <c r="C795" s="10" t="s">
        <v>2348</v>
      </c>
      <c r="D795" s="11" t="s">
        <v>2359</v>
      </c>
      <c r="E795" s="10" t="s">
        <v>2360</v>
      </c>
      <c r="F795" s="12"/>
      <c r="G795" s="12"/>
      <c r="H795" s="13" t="s">
        <v>45</v>
      </c>
      <c r="I795" s="10"/>
    </row>
    <row r="796" customFormat="false" ht="23.85" hidden="false" customHeight="false" outlineLevel="0" collapsed="false">
      <c r="A796" s="10" t="s">
        <v>2361</v>
      </c>
      <c r="B796" s="10" t="s">
        <v>31</v>
      </c>
      <c r="C796" s="10" t="s">
        <v>2348</v>
      </c>
      <c r="D796" s="11" t="s">
        <v>2362</v>
      </c>
      <c r="E796" s="10" t="s">
        <v>579</v>
      </c>
      <c r="F796" s="12"/>
      <c r="G796" s="12"/>
      <c r="H796" s="10" t="s">
        <v>56</v>
      </c>
      <c r="I796" s="10"/>
    </row>
    <row r="797" customFormat="false" ht="23.85" hidden="false" customHeight="false" outlineLevel="0" collapsed="false">
      <c r="A797" s="10" t="s">
        <v>2363</v>
      </c>
      <c r="B797" s="10" t="s">
        <v>31</v>
      </c>
      <c r="C797" s="10" t="s">
        <v>2348</v>
      </c>
      <c r="D797" s="11" t="s">
        <v>2364</v>
      </c>
      <c r="E797" s="10" t="s">
        <v>2365</v>
      </c>
      <c r="F797" s="12"/>
      <c r="G797" s="12"/>
      <c r="H797" s="10" t="s">
        <v>56</v>
      </c>
      <c r="I797" s="10"/>
    </row>
    <row r="798" customFormat="false" ht="23.85" hidden="false" customHeight="false" outlineLevel="0" collapsed="false">
      <c r="A798" s="10" t="s">
        <v>2366</v>
      </c>
      <c r="B798" s="10" t="s">
        <v>31</v>
      </c>
      <c r="C798" s="10" t="s">
        <v>2348</v>
      </c>
      <c r="D798" s="11" t="s">
        <v>2367</v>
      </c>
      <c r="E798" s="10" t="s">
        <v>66</v>
      </c>
      <c r="F798" s="12"/>
      <c r="G798" s="12"/>
      <c r="H798" s="10" t="s">
        <v>56</v>
      </c>
      <c r="I798" s="10"/>
    </row>
    <row r="799" customFormat="false" ht="23.85" hidden="false" customHeight="false" outlineLevel="0" collapsed="false">
      <c r="A799" s="10" t="s">
        <v>2368</v>
      </c>
      <c r="B799" s="10" t="s">
        <v>31</v>
      </c>
      <c r="C799" s="10" t="s">
        <v>2348</v>
      </c>
      <c r="D799" s="11" t="s">
        <v>2369</v>
      </c>
      <c r="E799" s="10" t="s">
        <v>2370</v>
      </c>
      <c r="F799" s="12"/>
      <c r="G799" s="12"/>
      <c r="H799" s="10" t="s">
        <v>56</v>
      </c>
      <c r="I799" s="10"/>
    </row>
    <row r="800" customFormat="false" ht="23.85" hidden="false" customHeight="false" outlineLevel="0" collapsed="false">
      <c r="A800" s="10" t="s">
        <v>2371</v>
      </c>
      <c r="B800" s="10" t="s">
        <v>31</v>
      </c>
      <c r="C800" s="10" t="s">
        <v>2348</v>
      </c>
      <c r="D800" s="11" t="s">
        <v>2372</v>
      </c>
      <c r="E800" s="10" t="s">
        <v>1837</v>
      </c>
      <c r="F800" s="12"/>
      <c r="G800" s="12"/>
      <c r="H800" s="10" t="s">
        <v>56</v>
      </c>
      <c r="I800" s="10"/>
    </row>
    <row r="801" customFormat="false" ht="23.85" hidden="false" customHeight="false" outlineLevel="0" collapsed="false">
      <c r="A801" s="10" t="s">
        <v>2373</v>
      </c>
      <c r="B801" s="10" t="s">
        <v>31</v>
      </c>
      <c r="C801" s="10" t="s">
        <v>2348</v>
      </c>
      <c r="D801" s="11" t="s">
        <v>2374</v>
      </c>
      <c r="E801" s="10" t="s">
        <v>2375</v>
      </c>
      <c r="F801" s="12"/>
      <c r="G801" s="12"/>
      <c r="H801" s="10" t="s">
        <v>56</v>
      </c>
      <c r="I801" s="10"/>
    </row>
    <row r="802" customFormat="false" ht="23.85" hidden="false" customHeight="false" outlineLevel="0" collapsed="false">
      <c r="A802" s="10" t="s">
        <v>2376</v>
      </c>
      <c r="B802" s="10" t="s">
        <v>31</v>
      </c>
      <c r="C802" s="10" t="s">
        <v>2348</v>
      </c>
      <c r="D802" s="11" t="s">
        <v>2377</v>
      </c>
      <c r="E802" s="10" t="s">
        <v>2378</v>
      </c>
      <c r="F802" s="12"/>
      <c r="G802" s="12"/>
      <c r="H802" s="10" t="s">
        <v>56</v>
      </c>
      <c r="I802" s="10"/>
    </row>
    <row r="803" customFormat="false" ht="23.85" hidden="false" customHeight="false" outlineLevel="0" collapsed="false">
      <c r="A803" s="10" t="s">
        <v>2379</v>
      </c>
      <c r="B803" s="10" t="s">
        <v>31</v>
      </c>
      <c r="C803" s="10" t="s">
        <v>2348</v>
      </c>
      <c r="D803" s="11" t="s">
        <v>2380</v>
      </c>
      <c r="E803" s="10" t="s">
        <v>87</v>
      </c>
      <c r="F803" s="12"/>
      <c r="G803" s="12"/>
      <c r="H803" s="10" t="s">
        <v>56</v>
      </c>
      <c r="I803" s="10"/>
    </row>
    <row r="804" customFormat="false" ht="23.85" hidden="false" customHeight="false" outlineLevel="0" collapsed="false">
      <c r="A804" s="10" t="s">
        <v>2381</v>
      </c>
      <c r="B804" s="10" t="s">
        <v>31</v>
      </c>
      <c r="C804" s="10" t="s">
        <v>2382</v>
      </c>
      <c r="D804" s="11" t="s">
        <v>2383</v>
      </c>
      <c r="E804" s="10" t="s">
        <v>2384</v>
      </c>
      <c r="F804" s="12"/>
      <c r="G804" s="12"/>
      <c r="H804" s="13" t="s">
        <v>45</v>
      </c>
      <c r="I804" s="10" t="s">
        <v>2385</v>
      </c>
    </row>
    <row r="805" customFormat="false" ht="23.85" hidden="false" customHeight="false" outlineLevel="0" collapsed="false">
      <c r="A805" s="10" t="s">
        <v>2386</v>
      </c>
      <c r="B805" s="10" t="s">
        <v>31</v>
      </c>
      <c r="C805" s="10" t="s">
        <v>2382</v>
      </c>
      <c r="D805" s="11" t="s">
        <v>2387</v>
      </c>
      <c r="E805" s="10" t="s">
        <v>66</v>
      </c>
      <c r="F805" s="12"/>
      <c r="G805" s="12"/>
      <c r="H805" s="13" t="s">
        <v>45</v>
      </c>
      <c r="I805" s="10"/>
    </row>
    <row r="806" customFormat="false" ht="23.85" hidden="false" customHeight="false" outlineLevel="0" collapsed="false">
      <c r="A806" s="10" t="s">
        <v>2388</v>
      </c>
      <c r="B806" s="10" t="s">
        <v>31</v>
      </c>
      <c r="C806" s="10" t="s">
        <v>2382</v>
      </c>
      <c r="D806" s="11" t="s">
        <v>2389</v>
      </c>
      <c r="E806" s="10" t="s">
        <v>66</v>
      </c>
      <c r="F806" s="12"/>
      <c r="G806" s="12"/>
      <c r="H806" s="13" t="s">
        <v>45</v>
      </c>
      <c r="I806" s="10" t="s">
        <v>2390</v>
      </c>
    </row>
    <row r="807" customFormat="false" ht="23.85" hidden="false" customHeight="false" outlineLevel="0" collapsed="false">
      <c r="A807" s="10" t="s">
        <v>2391</v>
      </c>
      <c r="B807" s="10" t="s">
        <v>31</v>
      </c>
      <c r="C807" s="10" t="s">
        <v>2382</v>
      </c>
      <c r="D807" s="11" t="s">
        <v>2392</v>
      </c>
      <c r="E807" s="10" t="s">
        <v>66</v>
      </c>
      <c r="F807" s="12"/>
      <c r="G807" s="12"/>
      <c r="H807" s="13" t="s">
        <v>45</v>
      </c>
      <c r="I807" s="10" t="s">
        <v>2393</v>
      </c>
    </row>
    <row r="808" customFormat="false" ht="23.85" hidden="false" customHeight="false" outlineLevel="0" collapsed="false">
      <c r="A808" s="10" t="s">
        <v>2394</v>
      </c>
      <c r="B808" s="10" t="s">
        <v>31</v>
      </c>
      <c r="C808" s="10" t="s">
        <v>2382</v>
      </c>
      <c r="D808" s="11" t="s">
        <v>2395</v>
      </c>
      <c r="E808" s="10" t="s">
        <v>2396</v>
      </c>
      <c r="F808" s="12"/>
      <c r="G808" s="12"/>
      <c r="H808" s="13" t="s">
        <v>45</v>
      </c>
      <c r="I808" s="10" t="s">
        <v>2397</v>
      </c>
    </row>
    <row r="809" customFormat="false" ht="23.85" hidden="false" customHeight="false" outlineLevel="0" collapsed="false">
      <c r="A809" s="10" t="s">
        <v>2398</v>
      </c>
      <c r="B809" s="10" t="s">
        <v>31</v>
      </c>
      <c r="C809" s="10" t="s">
        <v>2382</v>
      </c>
      <c r="D809" s="11" t="s">
        <v>2399</v>
      </c>
      <c r="E809" s="10" t="s">
        <v>2400</v>
      </c>
      <c r="F809" s="12"/>
      <c r="G809" s="12"/>
      <c r="H809" s="13" t="s">
        <v>45</v>
      </c>
      <c r="I809" s="10" t="s">
        <v>2401</v>
      </c>
    </row>
    <row r="810" customFormat="false" ht="23.85" hidden="false" customHeight="false" outlineLevel="0" collapsed="false">
      <c r="A810" s="10" t="s">
        <v>2402</v>
      </c>
      <c r="B810" s="10" t="s">
        <v>31</v>
      </c>
      <c r="C810" s="10" t="s">
        <v>2382</v>
      </c>
      <c r="D810" s="11" t="s">
        <v>2403</v>
      </c>
      <c r="E810" s="10" t="s">
        <v>2404</v>
      </c>
      <c r="F810" s="12"/>
      <c r="G810" s="12"/>
      <c r="H810" s="10" t="s">
        <v>56</v>
      </c>
      <c r="I810" s="10"/>
    </row>
    <row r="811" customFormat="false" ht="23.85" hidden="false" customHeight="false" outlineLevel="0" collapsed="false">
      <c r="A811" s="10" t="s">
        <v>2405</v>
      </c>
      <c r="B811" s="10" t="s">
        <v>31</v>
      </c>
      <c r="C811" s="10" t="s">
        <v>2382</v>
      </c>
      <c r="D811" s="11" t="s">
        <v>2406</v>
      </c>
      <c r="E811" s="10" t="s">
        <v>2407</v>
      </c>
      <c r="F811" s="12"/>
      <c r="G811" s="12"/>
      <c r="H811" s="10" t="s">
        <v>56</v>
      </c>
      <c r="I811" s="10"/>
    </row>
    <row r="812" customFormat="false" ht="23.85" hidden="false" customHeight="false" outlineLevel="0" collapsed="false">
      <c r="A812" s="10" t="s">
        <v>2408</v>
      </c>
      <c r="B812" s="10" t="s">
        <v>31</v>
      </c>
      <c r="C812" s="10" t="s">
        <v>2382</v>
      </c>
      <c r="D812" s="11" t="s">
        <v>2409</v>
      </c>
      <c r="E812" s="10" t="s">
        <v>66</v>
      </c>
      <c r="F812" s="12"/>
      <c r="G812" s="12"/>
      <c r="H812" s="10" t="s">
        <v>56</v>
      </c>
      <c r="I812" s="10" t="s">
        <v>2410</v>
      </c>
    </row>
    <row r="813" customFormat="false" ht="23.85" hidden="false" customHeight="false" outlineLevel="0" collapsed="false">
      <c r="A813" s="10" t="s">
        <v>2411</v>
      </c>
      <c r="B813" s="10" t="s">
        <v>31</v>
      </c>
      <c r="C813" s="10" t="s">
        <v>2382</v>
      </c>
      <c r="D813" s="11" t="s">
        <v>2412</v>
      </c>
      <c r="E813" s="10" t="s">
        <v>66</v>
      </c>
      <c r="F813" s="12"/>
      <c r="G813" s="12"/>
      <c r="H813" s="10" t="s">
        <v>56</v>
      </c>
      <c r="I813" s="10"/>
    </row>
    <row r="814" customFormat="false" ht="23.85" hidden="false" customHeight="false" outlineLevel="0" collapsed="false">
      <c r="A814" s="10" t="s">
        <v>2413</v>
      </c>
      <c r="B814" s="10" t="s">
        <v>31</v>
      </c>
      <c r="C814" s="10" t="s">
        <v>2382</v>
      </c>
      <c r="D814" s="11" t="s">
        <v>2414</v>
      </c>
      <c r="E814" s="10" t="s">
        <v>66</v>
      </c>
      <c r="F814" s="12"/>
      <c r="G814" s="12"/>
      <c r="H814" s="10" t="s">
        <v>56</v>
      </c>
      <c r="I814" s="10"/>
    </row>
    <row r="815" customFormat="false" ht="23.85" hidden="false" customHeight="false" outlineLevel="0" collapsed="false">
      <c r="A815" s="10" t="s">
        <v>2415</v>
      </c>
      <c r="B815" s="10" t="s">
        <v>32</v>
      </c>
      <c r="C815" s="10" t="s">
        <v>2416</v>
      </c>
      <c r="D815" s="11" t="s">
        <v>2417</v>
      </c>
      <c r="E815" s="10" t="s">
        <v>87</v>
      </c>
      <c r="F815" s="12"/>
      <c r="G815" s="12"/>
      <c r="H815" s="13" t="s">
        <v>45</v>
      </c>
      <c r="I815" s="10" t="s">
        <v>2418</v>
      </c>
    </row>
    <row r="816" customFormat="false" ht="23.85" hidden="false" customHeight="false" outlineLevel="0" collapsed="false">
      <c r="A816" s="10" t="s">
        <v>2419</v>
      </c>
      <c r="B816" s="10" t="s">
        <v>32</v>
      </c>
      <c r="C816" s="10" t="s">
        <v>2416</v>
      </c>
      <c r="D816" s="11" t="s">
        <v>2420</v>
      </c>
      <c r="E816" s="10" t="s">
        <v>66</v>
      </c>
      <c r="F816" s="12"/>
      <c r="G816" s="12"/>
      <c r="H816" s="13" t="s">
        <v>45</v>
      </c>
      <c r="I816" s="10"/>
    </row>
    <row r="817" customFormat="false" ht="23.85" hidden="false" customHeight="false" outlineLevel="0" collapsed="false">
      <c r="A817" s="10" t="s">
        <v>2421</v>
      </c>
      <c r="B817" s="10" t="s">
        <v>32</v>
      </c>
      <c r="C817" s="10" t="s">
        <v>2416</v>
      </c>
      <c r="D817" s="11" t="s">
        <v>2422</v>
      </c>
      <c r="E817" s="10" t="s">
        <v>2423</v>
      </c>
      <c r="F817" s="12"/>
      <c r="G817" s="12"/>
      <c r="H817" s="13" t="s">
        <v>45</v>
      </c>
      <c r="I817" s="10"/>
    </row>
    <row r="818" customFormat="false" ht="23.85" hidden="false" customHeight="false" outlineLevel="0" collapsed="false">
      <c r="A818" s="10" t="s">
        <v>2424</v>
      </c>
      <c r="B818" s="10" t="s">
        <v>32</v>
      </c>
      <c r="C818" s="10" t="s">
        <v>2416</v>
      </c>
      <c r="D818" s="11" t="s">
        <v>2425</v>
      </c>
      <c r="E818" s="10" t="s">
        <v>66</v>
      </c>
      <c r="F818" s="12"/>
      <c r="G818" s="12"/>
      <c r="H818" s="13" t="s">
        <v>45</v>
      </c>
      <c r="I818" s="10"/>
    </row>
    <row r="819" customFormat="false" ht="23.85" hidden="false" customHeight="false" outlineLevel="0" collapsed="false">
      <c r="A819" s="10" t="s">
        <v>2426</v>
      </c>
      <c r="B819" s="10" t="s">
        <v>32</v>
      </c>
      <c r="C819" s="10" t="s">
        <v>2416</v>
      </c>
      <c r="D819" s="11" t="s">
        <v>2427</v>
      </c>
      <c r="E819" s="10" t="s">
        <v>66</v>
      </c>
      <c r="F819" s="12"/>
      <c r="G819" s="12"/>
      <c r="H819" s="13" t="s">
        <v>45</v>
      </c>
      <c r="I819" s="10"/>
    </row>
    <row r="820" customFormat="false" ht="23.85" hidden="false" customHeight="false" outlineLevel="0" collapsed="false">
      <c r="A820" s="10" t="s">
        <v>2428</v>
      </c>
      <c r="B820" s="10" t="s">
        <v>32</v>
      </c>
      <c r="C820" s="10" t="s">
        <v>2416</v>
      </c>
      <c r="D820" s="11" t="s">
        <v>2429</v>
      </c>
      <c r="E820" s="10" t="s">
        <v>66</v>
      </c>
      <c r="F820" s="12"/>
      <c r="G820" s="12"/>
      <c r="H820" s="13" t="s">
        <v>45</v>
      </c>
      <c r="I820" s="10"/>
    </row>
    <row r="821" customFormat="false" ht="23.85" hidden="false" customHeight="false" outlineLevel="0" collapsed="false">
      <c r="A821" s="10" t="s">
        <v>2430</v>
      </c>
      <c r="B821" s="10" t="s">
        <v>32</v>
      </c>
      <c r="C821" s="10" t="s">
        <v>2416</v>
      </c>
      <c r="D821" s="11" t="s">
        <v>2431</v>
      </c>
      <c r="E821" s="10" t="s">
        <v>144</v>
      </c>
      <c r="F821" s="12"/>
      <c r="G821" s="12"/>
      <c r="H821" s="10" t="s">
        <v>56</v>
      </c>
      <c r="I821" s="10" t="s">
        <v>2432</v>
      </c>
    </row>
    <row r="822" customFormat="false" ht="23.85" hidden="false" customHeight="false" outlineLevel="0" collapsed="false">
      <c r="A822" s="10" t="s">
        <v>2433</v>
      </c>
      <c r="B822" s="10" t="s">
        <v>32</v>
      </c>
      <c r="C822" s="10" t="s">
        <v>2416</v>
      </c>
      <c r="D822" s="11" t="s">
        <v>2434</v>
      </c>
      <c r="E822" s="10" t="s">
        <v>66</v>
      </c>
      <c r="F822" s="12"/>
      <c r="G822" s="12"/>
      <c r="H822" s="10" t="s">
        <v>56</v>
      </c>
      <c r="I822" s="10"/>
    </row>
    <row r="823" customFormat="false" ht="23.85" hidden="false" customHeight="false" outlineLevel="0" collapsed="false">
      <c r="A823" s="10" t="s">
        <v>2435</v>
      </c>
      <c r="B823" s="10" t="s">
        <v>32</v>
      </c>
      <c r="C823" s="10" t="s">
        <v>2416</v>
      </c>
      <c r="D823" s="11" t="s">
        <v>2436</v>
      </c>
      <c r="E823" s="10" t="s">
        <v>144</v>
      </c>
      <c r="F823" s="12"/>
      <c r="G823" s="12"/>
      <c r="H823" s="10" t="s">
        <v>56</v>
      </c>
      <c r="I823" s="10"/>
    </row>
    <row r="824" customFormat="false" ht="23.85" hidden="false" customHeight="false" outlineLevel="0" collapsed="false">
      <c r="A824" s="10" t="s">
        <v>2437</v>
      </c>
      <c r="B824" s="10" t="s">
        <v>32</v>
      </c>
      <c r="C824" s="10" t="s">
        <v>2416</v>
      </c>
      <c r="D824" s="11" t="s">
        <v>2438</v>
      </c>
      <c r="E824" s="10" t="s">
        <v>66</v>
      </c>
      <c r="F824" s="12"/>
      <c r="G824" s="12"/>
      <c r="H824" s="10" t="s">
        <v>56</v>
      </c>
      <c r="I824" s="10"/>
    </row>
    <row r="825" customFormat="false" ht="23.85" hidden="false" customHeight="false" outlineLevel="0" collapsed="false">
      <c r="A825" s="10" t="s">
        <v>2439</v>
      </c>
      <c r="B825" s="10" t="s">
        <v>32</v>
      </c>
      <c r="C825" s="10" t="s">
        <v>2440</v>
      </c>
      <c r="D825" s="11" t="s">
        <v>2441</v>
      </c>
      <c r="E825" s="10" t="s">
        <v>2442</v>
      </c>
      <c r="F825" s="12"/>
      <c r="G825" s="12"/>
      <c r="H825" s="10" t="s">
        <v>56</v>
      </c>
      <c r="I825" s="10" t="s">
        <v>2443</v>
      </c>
    </row>
    <row r="826" customFormat="false" ht="23.85" hidden="false" customHeight="false" outlineLevel="0" collapsed="false">
      <c r="A826" s="10" t="s">
        <v>2444</v>
      </c>
      <c r="B826" s="10" t="s">
        <v>32</v>
      </c>
      <c r="C826" s="10" t="s">
        <v>2440</v>
      </c>
      <c r="D826" s="11" t="s">
        <v>2445</v>
      </c>
      <c r="E826" s="10" t="s">
        <v>2446</v>
      </c>
      <c r="F826" s="12"/>
      <c r="G826" s="12"/>
      <c r="H826" s="13" t="s">
        <v>45</v>
      </c>
      <c r="I826" s="10" t="s">
        <v>2447</v>
      </c>
    </row>
    <row r="827" customFormat="false" ht="23.85" hidden="false" customHeight="false" outlineLevel="0" collapsed="false">
      <c r="A827" s="10" t="s">
        <v>2448</v>
      </c>
      <c r="B827" s="10" t="s">
        <v>32</v>
      </c>
      <c r="C827" s="10" t="s">
        <v>2440</v>
      </c>
      <c r="D827" s="11" t="s">
        <v>2449</v>
      </c>
      <c r="E827" s="10" t="s">
        <v>1019</v>
      </c>
      <c r="F827" s="12"/>
      <c r="G827" s="12"/>
      <c r="H827" s="10" t="s">
        <v>56</v>
      </c>
      <c r="I827" s="10"/>
    </row>
    <row r="828" customFormat="false" ht="23.85" hidden="false" customHeight="false" outlineLevel="0" collapsed="false">
      <c r="A828" s="10" t="s">
        <v>2450</v>
      </c>
      <c r="B828" s="10" t="s">
        <v>32</v>
      </c>
      <c r="C828" s="10" t="s">
        <v>2440</v>
      </c>
      <c r="D828" s="11" t="s">
        <v>2451</v>
      </c>
      <c r="E828" s="10" t="s">
        <v>66</v>
      </c>
      <c r="F828" s="12"/>
      <c r="G828" s="12"/>
      <c r="H828" s="10" t="s">
        <v>56</v>
      </c>
      <c r="I828" s="10" t="s">
        <v>2452</v>
      </c>
    </row>
    <row r="829" customFormat="false" ht="23.85" hidden="false" customHeight="false" outlineLevel="0" collapsed="false">
      <c r="A829" s="10" t="s">
        <v>2453</v>
      </c>
      <c r="B829" s="10" t="s">
        <v>32</v>
      </c>
      <c r="C829" s="10" t="s">
        <v>2440</v>
      </c>
      <c r="D829" s="11" t="s">
        <v>2454</v>
      </c>
      <c r="E829" s="10" t="s">
        <v>66</v>
      </c>
      <c r="F829" s="12"/>
      <c r="G829" s="12"/>
      <c r="H829" s="10" t="s">
        <v>56</v>
      </c>
      <c r="I829" s="10" t="s">
        <v>2455</v>
      </c>
    </row>
    <row r="830" customFormat="false" ht="23.85" hidden="false" customHeight="false" outlineLevel="0" collapsed="false">
      <c r="A830" s="10" t="s">
        <v>2456</v>
      </c>
      <c r="B830" s="10" t="s">
        <v>32</v>
      </c>
      <c r="C830" s="10" t="s">
        <v>2440</v>
      </c>
      <c r="D830" s="11" t="s">
        <v>2457</v>
      </c>
      <c r="E830" s="10" t="s">
        <v>66</v>
      </c>
      <c r="F830" s="12"/>
      <c r="G830" s="12"/>
      <c r="H830" s="10" t="s">
        <v>56</v>
      </c>
      <c r="I830" s="10" t="s">
        <v>2458</v>
      </c>
    </row>
    <row r="831" customFormat="false" ht="23.85" hidden="false" customHeight="false" outlineLevel="0" collapsed="false">
      <c r="A831" s="10" t="s">
        <v>2459</v>
      </c>
      <c r="B831" s="10" t="s">
        <v>32</v>
      </c>
      <c r="C831" s="10" t="s">
        <v>2440</v>
      </c>
      <c r="D831" s="11" t="s">
        <v>2460</v>
      </c>
      <c r="E831" s="10" t="s">
        <v>2461</v>
      </c>
      <c r="F831" s="12"/>
      <c r="G831" s="12"/>
      <c r="H831" s="10" t="s">
        <v>56</v>
      </c>
      <c r="I831" s="10"/>
    </row>
    <row r="832" customFormat="false" ht="23.85" hidden="false" customHeight="false" outlineLevel="0" collapsed="false">
      <c r="A832" s="10" t="s">
        <v>2462</v>
      </c>
      <c r="B832" s="10" t="s">
        <v>32</v>
      </c>
      <c r="C832" s="10" t="s">
        <v>2440</v>
      </c>
      <c r="D832" s="11" t="s">
        <v>2463</v>
      </c>
      <c r="E832" s="10" t="s">
        <v>66</v>
      </c>
      <c r="F832" s="12"/>
      <c r="G832" s="12"/>
      <c r="H832" s="10" t="s">
        <v>56</v>
      </c>
      <c r="I832" s="10" t="s">
        <v>2464</v>
      </c>
    </row>
    <row r="833" customFormat="false" ht="23.85" hidden="false" customHeight="false" outlineLevel="0" collapsed="false">
      <c r="A833" s="10" t="s">
        <v>2465</v>
      </c>
      <c r="B833" s="10" t="s">
        <v>32</v>
      </c>
      <c r="C833" s="10" t="s">
        <v>2440</v>
      </c>
      <c r="D833" s="11" t="s">
        <v>2466</v>
      </c>
      <c r="E833" s="10" t="s">
        <v>354</v>
      </c>
      <c r="F833" s="12"/>
      <c r="G833" s="12"/>
      <c r="H833" s="13" t="s">
        <v>45</v>
      </c>
      <c r="I833" s="10"/>
    </row>
    <row r="834" customFormat="false" ht="23.85" hidden="false" customHeight="false" outlineLevel="0" collapsed="false">
      <c r="A834" s="10" t="s">
        <v>2467</v>
      </c>
      <c r="B834" s="10" t="s">
        <v>32</v>
      </c>
      <c r="C834" s="10" t="s">
        <v>2440</v>
      </c>
      <c r="D834" s="11" t="s">
        <v>2468</v>
      </c>
      <c r="E834" s="10" t="s">
        <v>2469</v>
      </c>
      <c r="F834" s="12"/>
      <c r="G834" s="12"/>
      <c r="H834" s="10" t="s">
        <v>56</v>
      </c>
      <c r="I834" s="10"/>
    </row>
    <row r="835" customFormat="false" ht="23.85" hidden="false" customHeight="false" outlineLevel="0" collapsed="false">
      <c r="A835" s="10" t="s">
        <v>2470</v>
      </c>
      <c r="B835" s="10" t="s">
        <v>32</v>
      </c>
      <c r="C835" s="10" t="s">
        <v>2440</v>
      </c>
      <c r="D835" s="11" t="s">
        <v>2471</v>
      </c>
      <c r="E835" s="10" t="s">
        <v>2472</v>
      </c>
      <c r="F835" s="12"/>
      <c r="G835" s="12"/>
      <c r="H835" s="10" t="s">
        <v>56</v>
      </c>
      <c r="I835" s="10"/>
    </row>
    <row r="836" customFormat="false" ht="23.85" hidden="false" customHeight="false" outlineLevel="0" collapsed="false">
      <c r="A836" s="10" t="s">
        <v>2473</v>
      </c>
      <c r="B836" s="10" t="s">
        <v>32</v>
      </c>
      <c r="C836" s="10" t="s">
        <v>2440</v>
      </c>
      <c r="D836" s="11" t="s">
        <v>2474</v>
      </c>
      <c r="E836" s="10" t="s">
        <v>2475</v>
      </c>
      <c r="F836" s="12"/>
      <c r="G836" s="12"/>
      <c r="H836" s="10" t="s">
        <v>56</v>
      </c>
      <c r="I836" s="10" t="s">
        <v>2476</v>
      </c>
    </row>
    <row r="837" customFormat="false" ht="23.85" hidden="false" customHeight="false" outlineLevel="0" collapsed="false">
      <c r="A837" s="10" t="s">
        <v>2477</v>
      </c>
      <c r="B837" s="10" t="s">
        <v>32</v>
      </c>
      <c r="C837" s="10" t="s">
        <v>2440</v>
      </c>
      <c r="D837" s="11" t="s">
        <v>2478</v>
      </c>
      <c r="E837" s="10" t="s">
        <v>2479</v>
      </c>
      <c r="F837" s="12"/>
      <c r="G837" s="12"/>
      <c r="H837" s="10" t="s">
        <v>56</v>
      </c>
      <c r="I837" s="10"/>
    </row>
    <row r="838" customFormat="false" ht="23.85" hidden="false" customHeight="false" outlineLevel="0" collapsed="false">
      <c r="A838" s="10" t="s">
        <v>2480</v>
      </c>
      <c r="B838" s="10" t="s">
        <v>32</v>
      </c>
      <c r="C838" s="10" t="s">
        <v>2440</v>
      </c>
      <c r="D838" s="11" t="s">
        <v>2481</v>
      </c>
      <c r="E838" s="10" t="s">
        <v>354</v>
      </c>
      <c r="F838" s="12"/>
      <c r="G838" s="12"/>
      <c r="H838" s="10" t="s">
        <v>56</v>
      </c>
      <c r="I838" s="10" t="s">
        <v>2482</v>
      </c>
    </row>
    <row r="839" customFormat="false" ht="23.85" hidden="false" customHeight="false" outlineLevel="0" collapsed="false">
      <c r="A839" s="10" t="s">
        <v>2483</v>
      </c>
      <c r="B839" s="10" t="s">
        <v>32</v>
      </c>
      <c r="C839" s="10" t="s">
        <v>2440</v>
      </c>
      <c r="D839" s="11" t="s">
        <v>2484</v>
      </c>
      <c r="E839" s="10" t="s">
        <v>2485</v>
      </c>
      <c r="F839" s="12"/>
      <c r="G839" s="12"/>
      <c r="H839" s="13" t="s">
        <v>45</v>
      </c>
      <c r="I839" s="10"/>
    </row>
    <row r="840" customFormat="false" ht="23.85" hidden="false" customHeight="false" outlineLevel="0" collapsed="false">
      <c r="A840" s="10" t="s">
        <v>2486</v>
      </c>
      <c r="B840" s="10" t="s">
        <v>32</v>
      </c>
      <c r="C840" s="10" t="s">
        <v>2440</v>
      </c>
      <c r="D840" s="11" t="s">
        <v>2487</v>
      </c>
      <c r="E840" s="10" t="s">
        <v>354</v>
      </c>
      <c r="F840" s="12"/>
      <c r="G840" s="12"/>
      <c r="H840" s="10" t="s">
        <v>56</v>
      </c>
      <c r="I840" s="10"/>
    </row>
    <row r="841" customFormat="false" ht="23.85" hidden="false" customHeight="false" outlineLevel="0" collapsed="false">
      <c r="A841" s="10" t="s">
        <v>2488</v>
      </c>
      <c r="B841" s="10" t="s">
        <v>32</v>
      </c>
      <c r="C841" s="10" t="s">
        <v>2440</v>
      </c>
      <c r="D841" s="11" t="s">
        <v>2489</v>
      </c>
      <c r="E841" s="10" t="s">
        <v>66</v>
      </c>
      <c r="F841" s="12"/>
      <c r="G841" s="12"/>
      <c r="H841" s="10" t="s">
        <v>56</v>
      </c>
      <c r="I841" s="10"/>
    </row>
    <row r="842" customFormat="false" ht="23.85" hidden="false" customHeight="false" outlineLevel="0" collapsed="false">
      <c r="A842" s="10" t="s">
        <v>2490</v>
      </c>
      <c r="B842" s="10" t="s">
        <v>32</v>
      </c>
      <c r="C842" s="10" t="s">
        <v>2440</v>
      </c>
      <c r="D842" s="11" t="s">
        <v>2491</v>
      </c>
      <c r="E842" s="10" t="s">
        <v>1076</v>
      </c>
      <c r="F842" s="12"/>
      <c r="G842" s="12"/>
      <c r="H842" s="10" t="s">
        <v>56</v>
      </c>
      <c r="I842" s="10" t="s">
        <v>2492</v>
      </c>
    </row>
    <row r="843" customFormat="false" ht="23.85" hidden="false" customHeight="false" outlineLevel="0" collapsed="false">
      <c r="A843" s="10" t="s">
        <v>2493</v>
      </c>
      <c r="B843" s="10" t="s">
        <v>32</v>
      </c>
      <c r="C843" s="10" t="s">
        <v>2440</v>
      </c>
      <c r="D843" s="11" t="s">
        <v>2494</v>
      </c>
      <c r="E843" s="10" t="s">
        <v>2495</v>
      </c>
      <c r="F843" s="12"/>
      <c r="G843" s="12"/>
      <c r="H843" s="10" t="s">
        <v>56</v>
      </c>
      <c r="I843" s="10" t="s">
        <v>2496</v>
      </c>
    </row>
    <row r="844" customFormat="false" ht="23.85" hidden="false" customHeight="false" outlineLevel="0" collapsed="false">
      <c r="A844" s="10" t="s">
        <v>2497</v>
      </c>
      <c r="B844" s="10" t="s">
        <v>32</v>
      </c>
      <c r="C844" s="10" t="s">
        <v>2440</v>
      </c>
      <c r="D844" s="11" t="s">
        <v>2498</v>
      </c>
      <c r="E844" s="10" t="s">
        <v>66</v>
      </c>
      <c r="F844" s="12"/>
      <c r="G844" s="12"/>
      <c r="H844" s="10" t="s">
        <v>56</v>
      </c>
      <c r="I844" s="10"/>
    </row>
    <row r="845" customFormat="false" ht="23.85" hidden="false" customHeight="false" outlineLevel="0" collapsed="false">
      <c r="A845" s="10" t="s">
        <v>2499</v>
      </c>
      <c r="B845" s="10" t="s">
        <v>32</v>
      </c>
      <c r="C845" s="10" t="s">
        <v>2440</v>
      </c>
      <c r="D845" s="11" t="s">
        <v>2500</v>
      </c>
      <c r="E845" s="10" t="s">
        <v>66</v>
      </c>
      <c r="F845" s="12"/>
      <c r="G845" s="12"/>
      <c r="H845" s="10" t="s">
        <v>56</v>
      </c>
      <c r="I845" s="10" t="s">
        <v>2501</v>
      </c>
    </row>
    <row r="846" customFormat="false" ht="23.85" hidden="false" customHeight="false" outlineLevel="0" collapsed="false">
      <c r="A846" s="10" t="s">
        <v>2502</v>
      </c>
      <c r="B846" s="10" t="s">
        <v>32</v>
      </c>
      <c r="C846" s="10" t="s">
        <v>2440</v>
      </c>
      <c r="D846" s="11" t="s">
        <v>2503</v>
      </c>
      <c r="E846" s="10" t="s">
        <v>66</v>
      </c>
      <c r="F846" s="12"/>
      <c r="G846" s="12"/>
      <c r="H846" s="10" t="s">
        <v>56</v>
      </c>
      <c r="I846" s="10"/>
    </row>
    <row r="847" customFormat="false" ht="23.85" hidden="false" customHeight="false" outlineLevel="0" collapsed="false">
      <c r="A847" s="10" t="s">
        <v>2504</v>
      </c>
      <c r="B847" s="10" t="s">
        <v>32</v>
      </c>
      <c r="C847" s="10" t="s">
        <v>2440</v>
      </c>
      <c r="D847" s="11" t="s">
        <v>2505</v>
      </c>
      <c r="E847" s="10" t="s">
        <v>66</v>
      </c>
      <c r="F847" s="12"/>
      <c r="G847" s="12"/>
      <c r="H847" s="10" t="s">
        <v>56</v>
      </c>
      <c r="I847" s="10" t="s">
        <v>2506</v>
      </c>
    </row>
    <row r="848" customFormat="false" ht="23.85" hidden="false" customHeight="false" outlineLevel="0" collapsed="false">
      <c r="A848" s="10" t="s">
        <v>2507</v>
      </c>
      <c r="B848" s="10" t="s">
        <v>32</v>
      </c>
      <c r="C848" s="10" t="s">
        <v>2440</v>
      </c>
      <c r="D848" s="11" t="s">
        <v>2508</v>
      </c>
      <c r="E848" s="10" t="s">
        <v>66</v>
      </c>
      <c r="F848" s="12"/>
      <c r="G848" s="12"/>
      <c r="H848" s="10" t="s">
        <v>56</v>
      </c>
      <c r="I848" s="10" t="s">
        <v>2509</v>
      </c>
    </row>
    <row r="849" customFormat="false" ht="23.85" hidden="false" customHeight="false" outlineLevel="0" collapsed="false">
      <c r="A849" s="10" t="s">
        <v>2510</v>
      </c>
      <c r="B849" s="10" t="s">
        <v>32</v>
      </c>
      <c r="C849" s="10" t="s">
        <v>2440</v>
      </c>
      <c r="D849" s="11" t="s">
        <v>2511</v>
      </c>
      <c r="E849" s="10" t="s">
        <v>66</v>
      </c>
      <c r="F849" s="12"/>
      <c r="G849" s="12"/>
      <c r="H849" s="10" t="s">
        <v>56</v>
      </c>
      <c r="I849" s="10"/>
    </row>
    <row r="850" customFormat="false" ht="23.85" hidden="false" customHeight="false" outlineLevel="0" collapsed="false">
      <c r="A850" s="10" t="s">
        <v>2512</v>
      </c>
      <c r="B850" s="10" t="s">
        <v>32</v>
      </c>
      <c r="C850" s="10" t="s">
        <v>2440</v>
      </c>
      <c r="D850" s="11" t="s">
        <v>2513</v>
      </c>
      <c r="E850" s="10" t="s">
        <v>66</v>
      </c>
      <c r="F850" s="12"/>
      <c r="G850" s="12"/>
      <c r="H850" s="13" t="s">
        <v>45</v>
      </c>
      <c r="I850" s="10" t="s">
        <v>2514</v>
      </c>
    </row>
    <row r="851" customFormat="false" ht="23.85" hidden="false" customHeight="false" outlineLevel="0" collapsed="false">
      <c r="A851" s="10" t="s">
        <v>2515</v>
      </c>
      <c r="B851" s="10" t="s">
        <v>32</v>
      </c>
      <c r="C851" s="10" t="s">
        <v>2440</v>
      </c>
      <c r="D851" s="11" t="s">
        <v>2516</v>
      </c>
      <c r="E851" s="10" t="s">
        <v>66</v>
      </c>
      <c r="F851" s="12"/>
      <c r="G851" s="12"/>
      <c r="H851" s="13" t="s">
        <v>45</v>
      </c>
      <c r="I851" s="10"/>
    </row>
    <row r="852" customFormat="false" ht="23.85" hidden="false" customHeight="false" outlineLevel="0" collapsed="false">
      <c r="A852" s="10" t="s">
        <v>2517</v>
      </c>
      <c r="B852" s="10" t="s">
        <v>32</v>
      </c>
      <c r="C852" s="10" t="s">
        <v>2440</v>
      </c>
      <c r="D852" s="11" t="s">
        <v>2518</v>
      </c>
      <c r="E852" s="10" t="s">
        <v>66</v>
      </c>
      <c r="F852" s="12"/>
      <c r="G852" s="12"/>
      <c r="H852" s="10" t="s">
        <v>56</v>
      </c>
      <c r="I852" s="10"/>
    </row>
    <row r="853" customFormat="false" ht="23.85" hidden="false" customHeight="false" outlineLevel="0" collapsed="false">
      <c r="A853" s="10" t="s">
        <v>2519</v>
      </c>
      <c r="B853" s="10" t="s">
        <v>32</v>
      </c>
      <c r="C853" s="10" t="s">
        <v>2440</v>
      </c>
      <c r="D853" s="11" t="s">
        <v>2520</v>
      </c>
      <c r="E853" s="10" t="s">
        <v>66</v>
      </c>
      <c r="F853" s="12"/>
      <c r="G853" s="12"/>
      <c r="H853" s="13" t="s">
        <v>45</v>
      </c>
      <c r="I853" s="10"/>
    </row>
    <row r="854" customFormat="false" ht="23.85" hidden="false" customHeight="false" outlineLevel="0" collapsed="false">
      <c r="A854" s="10" t="s">
        <v>2521</v>
      </c>
      <c r="B854" s="10" t="s">
        <v>32</v>
      </c>
      <c r="C854" s="10" t="s">
        <v>2440</v>
      </c>
      <c r="D854" s="11" t="s">
        <v>2522</v>
      </c>
      <c r="E854" s="10" t="s">
        <v>87</v>
      </c>
      <c r="F854" s="12"/>
      <c r="G854" s="12"/>
      <c r="H854" s="13" t="s">
        <v>45</v>
      </c>
      <c r="I854" s="10"/>
    </row>
    <row r="855" customFormat="false" ht="23.85" hidden="false" customHeight="false" outlineLevel="0" collapsed="false">
      <c r="A855" s="10" t="s">
        <v>2523</v>
      </c>
      <c r="B855" s="10" t="s">
        <v>32</v>
      </c>
      <c r="C855" s="10" t="s">
        <v>2440</v>
      </c>
      <c r="D855" s="11" t="s">
        <v>2524</v>
      </c>
      <c r="E855" s="10" t="s">
        <v>2525</v>
      </c>
      <c r="F855" s="12"/>
      <c r="G855" s="12"/>
      <c r="H855" s="13" t="s">
        <v>45</v>
      </c>
      <c r="I855" s="10"/>
    </row>
    <row r="856" customFormat="false" ht="23.85" hidden="false" customHeight="false" outlineLevel="0" collapsed="false">
      <c r="A856" s="10" t="s">
        <v>2526</v>
      </c>
      <c r="B856" s="10" t="s">
        <v>32</v>
      </c>
      <c r="C856" s="10" t="s">
        <v>2440</v>
      </c>
      <c r="D856" s="11" t="s">
        <v>2527</v>
      </c>
      <c r="E856" s="10" t="s">
        <v>66</v>
      </c>
      <c r="F856" s="12"/>
      <c r="G856" s="12"/>
      <c r="H856" s="13" t="s">
        <v>45</v>
      </c>
      <c r="I856" s="10" t="s">
        <v>2528</v>
      </c>
    </row>
    <row r="857" customFormat="false" ht="23.85" hidden="false" customHeight="false" outlineLevel="0" collapsed="false">
      <c r="A857" s="10" t="s">
        <v>2529</v>
      </c>
      <c r="B857" s="10" t="s">
        <v>32</v>
      </c>
      <c r="C857" s="10" t="s">
        <v>2440</v>
      </c>
      <c r="D857" s="11" t="s">
        <v>2530</v>
      </c>
      <c r="E857" s="10" t="s">
        <v>677</v>
      </c>
      <c r="F857" s="12"/>
      <c r="G857" s="12"/>
      <c r="H857" s="13" t="s">
        <v>45</v>
      </c>
      <c r="I857" s="10" t="s">
        <v>2531</v>
      </c>
    </row>
    <row r="858" customFormat="false" ht="23.85" hidden="false" customHeight="false" outlineLevel="0" collapsed="false">
      <c r="A858" s="10" t="s">
        <v>2532</v>
      </c>
      <c r="B858" s="10" t="s">
        <v>32</v>
      </c>
      <c r="C858" s="10" t="s">
        <v>2440</v>
      </c>
      <c r="D858" s="11" t="s">
        <v>2533</v>
      </c>
      <c r="E858" s="10" t="s">
        <v>66</v>
      </c>
      <c r="F858" s="12"/>
      <c r="G858" s="12"/>
      <c r="H858" s="13" t="s">
        <v>45</v>
      </c>
      <c r="I858" s="10"/>
    </row>
    <row r="859" customFormat="false" ht="23.85" hidden="false" customHeight="false" outlineLevel="0" collapsed="false">
      <c r="A859" s="10" t="s">
        <v>2534</v>
      </c>
      <c r="B859" s="10" t="s">
        <v>32</v>
      </c>
      <c r="C859" s="10" t="s">
        <v>2440</v>
      </c>
      <c r="D859" s="11" t="s">
        <v>2535</v>
      </c>
      <c r="E859" s="10" t="s">
        <v>66</v>
      </c>
      <c r="F859" s="12"/>
      <c r="G859" s="12"/>
      <c r="H859" s="10" t="s">
        <v>56</v>
      </c>
      <c r="I859" s="10"/>
    </row>
    <row r="860" customFormat="false" ht="23.85" hidden="false" customHeight="false" outlineLevel="0" collapsed="false">
      <c r="A860" s="10" t="s">
        <v>2536</v>
      </c>
      <c r="B860" s="10" t="s">
        <v>32</v>
      </c>
      <c r="C860" s="10" t="s">
        <v>2440</v>
      </c>
      <c r="D860" s="11" t="s">
        <v>2537</v>
      </c>
      <c r="E860" s="10" t="s">
        <v>2538</v>
      </c>
      <c r="F860" s="12"/>
      <c r="G860" s="12"/>
      <c r="H860" s="10" t="s">
        <v>56</v>
      </c>
      <c r="I860" s="10"/>
    </row>
    <row r="861" customFormat="false" ht="23.85" hidden="false" customHeight="false" outlineLevel="0" collapsed="false">
      <c r="A861" s="10" t="s">
        <v>2539</v>
      </c>
      <c r="B861" s="10" t="s">
        <v>32</v>
      </c>
      <c r="C861" s="10" t="s">
        <v>2440</v>
      </c>
      <c r="D861" s="11" t="s">
        <v>2540</v>
      </c>
      <c r="E861" s="10" t="s">
        <v>66</v>
      </c>
      <c r="F861" s="12"/>
      <c r="G861" s="12"/>
      <c r="H861" s="13" t="s">
        <v>45</v>
      </c>
      <c r="I861" s="10" t="s">
        <v>2541</v>
      </c>
    </row>
    <row r="862" customFormat="false" ht="23.85" hidden="false" customHeight="false" outlineLevel="0" collapsed="false">
      <c r="A862" s="10" t="s">
        <v>2542</v>
      </c>
      <c r="B862" s="10" t="s">
        <v>32</v>
      </c>
      <c r="C862" s="10" t="s">
        <v>2440</v>
      </c>
      <c r="D862" s="11" t="s">
        <v>2543</v>
      </c>
      <c r="E862" s="10" t="s">
        <v>66</v>
      </c>
      <c r="F862" s="12"/>
      <c r="G862" s="12"/>
      <c r="H862" s="10" t="s">
        <v>56</v>
      </c>
      <c r="I862" s="10"/>
    </row>
    <row r="863" customFormat="false" ht="23.85" hidden="false" customHeight="false" outlineLevel="0" collapsed="false">
      <c r="A863" s="10" t="s">
        <v>2544</v>
      </c>
      <c r="B863" s="10" t="s">
        <v>32</v>
      </c>
      <c r="C863" s="10" t="s">
        <v>2545</v>
      </c>
      <c r="D863" s="11" t="s">
        <v>2546</v>
      </c>
      <c r="E863" s="10" t="s">
        <v>2547</v>
      </c>
      <c r="F863" s="12"/>
      <c r="G863" s="12"/>
      <c r="H863" s="13" t="s">
        <v>45</v>
      </c>
      <c r="I863" s="10"/>
    </row>
    <row r="864" customFormat="false" ht="23.85" hidden="false" customHeight="false" outlineLevel="0" collapsed="false">
      <c r="A864" s="10" t="s">
        <v>2548</v>
      </c>
      <c r="B864" s="10" t="s">
        <v>32</v>
      </c>
      <c r="C864" s="10" t="s">
        <v>2545</v>
      </c>
      <c r="D864" s="11" t="s">
        <v>2549</v>
      </c>
      <c r="E864" s="10" t="s">
        <v>2550</v>
      </c>
      <c r="F864" s="12"/>
      <c r="G864" s="12"/>
      <c r="H864" s="13" t="s">
        <v>45</v>
      </c>
      <c r="I864" s="10"/>
    </row>
    <row r="865" customFormat="false" ht="23.85" hidden="false" customHeight="false" outlineLevel="0" collapsed="false">
      <c r="A865" s="10" t="s">
        <v>2551</v>
      </c>
      <c r="B865" s="10" t="s">
        <v>32</v>
      </c>
      <c r="C865" s="10" t="s">
        <v>2545</v>
      </c>
      <c r="D865" s="11" t="s">
        <v>2552</v>
      </c>
      <c r="E865" s="10" t="s">
        <v>2553</v>
      </c>
      <c r="F865" s="12"/>
      <c r="G865" s="12"/>
      <c r="H865" s="13" t="s">
        <v>45</v>
      </c>
      <c r="I865" s="10"/>
    </row>
    <row r="866" customFormat="false" ht="23.85" hidden="false" customHeight="false" outlineLevel="0" collapsed="false">
      <c r="A866" s="10" t="s">
        <v>2554</v>
      </c>
      <c r="B866" s="10" t="s">
        <v>32</v>
      </c>
      <c r="C866" s="10" t="s">
        <v>2545</v>
      </c>
      <c r="D866" s="11" t="s">
        <v>2555</v>
      </c>
      <c r="E866" s="10" t="s">
        <v>2556</v>
      </c>
      <c r="F866" s="12"/>
      <c r="G866" s="12"/>
      <c r="H866" s="10" t="s">
        <v>56</v>
      </c>
      <c r="I866" s="10"/>
    </row>
    <row r="867" customFormat="false" ht="23.85" hidden="false" customHeight="false" outlineLevel="0" collapsed="false">
      <c r="A867" s="10" t="s">
        <v>2557</v>
      </c>
      <c r="B867" s="10" t="s">
        <v>32</v>
      </c>
      <c r="C867" s="10" t="s">
        <v>2545</v>
      </c>
      <c r="D867" s="11" t="s">
        <v>2558</v>
      </c>
      <c r="E867" s="10" t="s">
        <v>2559</v>
      </c>
      <c r="F867" s="12"/>
      <c r="G867" s="12"/>
      <c r="H867" s="10" t="s">
        <v>56</v>
      </c>
      <c r="I867" s="10"/>
    </row>
    <row r="868" customFormat="false" ht="23.85" hidden="false" customHeight="false" outlineLevel="0" collapsed="false">
      <c r="A868" s="10" t="s">
        <v>2560</v>
      </c>
      <c r="B868" s="10" t="s">
        <v>32</v>
      </c>
      <c r="C868" s="10" t="s">
        <v>2545</v>
      </c>
      <c r="D868" s="11" t="s">
        <v>2561</v>
      </c>
      <c r="E868" s="10" t="s">
        <v>66</v>
      </c>
      <c r="F868" s="12"/>
      <c r="G868" s="12"/>
      <c r="H868" s="10" t="s">
        <v>56</v>
      </c>
      <c r="I868" s="10"/>
    </row>
    <row r="869" customFormat="false" ht="23.85" hidden="false" customHeight="false" outlineLevel="0" collapsed="false">
      <c r="A869" s="10" t="s">
        <v>2562</v>
      </c>
      <c r="B869" s="10" t="s">
        <v>32</v>
      </c>
      <c r="C869" s="10" t="s">
        <v>2545</v>
      </c>
      <c r="D869" s="11" t="s">
        <v>2563</v>
      </c>
      <c r="E869" s="10" t="s">
        <v>2564</v>
      </c>
      <c r="F869" s="12"/>
      <c r="G869" s="12"/>
      <c r="H869" s="10" t="s">
        <v>56</v>
      </c>
      <c r="I869" s="10"/>
    </row>
    <row r="870" customFormat="false" ht="23.85" hidden="false" customHeight="false" outlineLevel="0" collapsed="false">
      <c r="A870" s="10" t="s">
        <v>2565</v>
      </c>
      <c r="B870" s="10" t="s">
        <v>32</v>
      </c>
      <c r="C870" s="10" t="s">
        <v>2545</v>
      </c>
      <c r="D870" s="11" t="s">
        <v>2566</v>
      </c>
      <c r="E870" s="10" t="s">
        <v>292</v>
      </c>
      <c r="F870" s="12"/>
      <c r="G870" s="12"/>
      <c r="H870" s="10" t="s">
        <v>56</v>
      </c>
      <c r="I870" s="10"/>
    </row>
    <row r="871" customFormat="false" ht="23.85" hidden="false" customHeight="false" outlineLevel="0" collapsed="false">
      <c r="A871" s="10" t="s">
        <v>2567</v>
      </c>
      <c r="B871" s="10" t="s">
        <v>32</v>
      </c>
      <c r="C871" s="10" t="s">
        <v>2545</v>
      </c>
      <c r="D871" s="11" t="s">
        <v>2568</v>
      </c>
      <c r="E871" s="10" t="s">
        <v>2569</v>
      </c>
      <c r="F871" s="12"/>
      <c r="G871" s="12"/>
      <c r="H871" s="10" t="s">
        <v>56</v>
      </c>
      <c r="I871" s="10"/>
    </row>
    <row r="872" customFormat="false" ht="23.85" hidden="false" customHeight="false" outlineLevel="0" collapsed="false">
      <c r="A872" s="10" t="s">
        <v>2570</v>
      </c>
      <c r="B872" s="10" t="s">
        <v>32</v>
      </c>
      <c r="C872" s="10" t="s">
        <v>2571</v>
      </c>
      <c r="D872" s="11" t="s">
        <v>2572</v>
      </c>
      <c r="E872" s="10" t="s">
        <v>66</v>
      </c>
      <c r="F872" s="12"/>
      <c r="G872" s="12"/>
      <c r="H872" s="13" t="s">
        <v>45</v>
      </c>
      <c r="I872" s="10" t="s">
        <v>2573</v>
      </c>
    </row>
    <row r="873" customFormat="false" ht="23.85" hidden="false" customHeight="false" outlineLevel="0" collapsed="false">
      <c r="A873" s="10" t="s">
        <v>2574</v>
      </c>
      <c r="B873" s="10" t="s">
        <v>32</v>
      </c>
      <c r="C873" s="10" t="s">
        <v>2571</v>
      </c>
      <c r="D873" s="11" t="s">
        <v>2575</v>
      </c>
      <c r="E873" s="10" t="s">
        <v>2576</v>
      </c>
      <c r="F873" s="12"/>
      <c r="G873" s="12"/>
      <c r="H873" s="13" t="s">
        <v>45</v>
      </c>
      <c r="I873" s="10" t="s">
        <v>2577</v>
      </c>
    </row>
    <row r="874" customFormat="false" ht="23.85" hidden="false" customHeight="false" outlineLevel="0" collapsed="false">
      <c r="A874" s="10" t="s">
        <v>2578</v>
      </c>
      <c r="B874" s="10" t="s">
        <v>32</v>
      </c>
      <c r="C874" s="10" t="s">
        <v>2571</v>
      </c>
      <c r="D874" s="11" t="s">
        <v>2579</v>
      </c>
      <c r="E874" s="10" t="s">
        <v>2580</v>
      </c>
      <c r="F874" s="12"/>
      <c r="G874" s="12"/>
      <c r="H874" s="10" t="s">
        <v>56</v>
      </c>
      <c r="I874" s="10" t="s">
        <v>2581</v>
      </c>
    </row>
    <row r="875" customFormat="false" ht="23.85" hidden="false" customHeight="false" outlineLevel="0" collapsed="false">
      <c r="A875" s="10" t="s">
        <v>2582</v>
      </c>
      <c r="B875" s="10" t="s">
        <v>32</v>
      </c>
      <c r="C875" s="10" t="s">
        <v>2571</v>
      </c>
      <c r="D875" s="11" t="s">
        <v>2583</v>
      </c>
      <c r="E875" s="10" t="s">
        <v>2584</v>
      </c>
      <c r="F875" s="12"/>
      <c r="G875" s="12"/>
      <c r="H875" s="13" t="s">
        <v>45</v>
      </c>
      <c r="I875" s="10"/>
    </row>
    <row r="876" customFormat="false" ht="23.85" hidden="false" customHeight="false" outlineLevel="0" collapsed="false">
      <c r="A876" s="10" t="s">
        <v>2585</v>
      </c>
      <c r="B876" s="10" t="s">
        <v>32</v>
      </c>
      <c r="C876" s="10" t="s">
        <v>2571</v>
      </c>
      <c r="D876" s="11" t="s">
        <v>2586</v>
      </c>
      <c r="E876" s="10" t="s">
        <v>2587</v>
      </c>
      <c r="F876" s="12"/>
      <c r="G876" s="12"/>
      <c r="H876" s="10" t="s">
        <v>56</v>
      </c>
      <c r="I876" s="10" t="s">
        <v>2588</v>
      </c>
    </row>
    <row r="877" customFormat="false" ht="23.85" hidden="false" customHeight="false" outlineLevel="0" collapsed="false">
      <c r="A877" s="10" t="s">
        <v>2589</v>
      </c>
      <c r="B877" s="10" t="s">
        <v>32</v>
      </c>
      <c r="C877" s="10" t="s">
        <v>2571</v>
      </c>
      <c r="D877" s="11" t="s">
        <v>2590</v>
      </c>
      <c r="E877" s="10" t="s">
        <v>66</v>
      </c>
      <c r="F877" s="12"/>
      <c r="G877" s="12"/>
      <c r="H877" s="10" t="s">
        <v>56</v>
      </c>
      <c r="I877" s="10" t="s">
        <v>2591</v>
      </c>
    </row>
    <row r="878" customFormat="false" ht="23.85" hidden="false" customHeight="false" outlineLevel="0" collapsed="false">
      <c r="A878" s="10" t="s">
        <v>2592</v>
      </c>
      <c r="B878" s="10" t="s">
        <v>32</v>
      </c>
      <c r="C878" s="10" t="s">
        <v>2571</v>
      </c>
      <c r="D878" s="11" t="s">
        <v>2593</v>
      </c>
      <c r="E878" s="10" t="s">
        <v>2594</v>
      </c>
      <c r="F878" s="12"/>
      <c r="G878" s="12"/>
      <c r="H878" s="10" t="s">
        <v>56</v>
      </c>
      <c r="I878" s="10"/>
    </row>
    <row r="879" customFormat="false" ht="23.85" hidden="false" customHeight="false" outlineLevel="0" collapsed="false">
      <c r="A879" s="10" t="s">
        <v>2595</v>
      </c>
      <c r="B879" s="10" t="s">
        <v>32</v>
      </c>
      <c r="C879" s="10" t="s">
        <v>2571</v>
      </c>
      <c r="D879" s="11" t="s">
        <v>2596</v>
      </c>
      <c r="E879" s="10" t="s">
        <v>2597</v>
      </c>
      <c r="F879" s="12"/>
      <c r="G879" s="12"/>
      <c r="H879" s="10" t="s">
        <v>56</v>
      </c>
      <c r="I879" s="10"/>
    </row>
    <row r="880" customFormat="false" ht="23.85" hidden="false" customHeight="false" outlineLevel="0" collapsed="false">
      <c r="A880" s="10" t="s">
        <v>2598</v>
      </c>
      <c r="B880" s="10" t="s">
        <v>32</v>
      </c>
      <c r="C880" s="10" t="s">
        <v>2571</v>
      </c>
      <c r="D880" s="11" t="s">
        <v>2599</v>
      </c>
      <c r="E880" s="10" t="s">
        <v>2134</v>
      </c>
      <c r="F880" s="12"/>
      <c r="G880" s="12"/>
      <c r="H880" s="13" t="s">
        <v>45</v>
      </c>
      <c r="I880" s="10" t="s">
        <v>2600</v>
      </c>
    </row>
    <row r="881" customFormat="false" ht="23.85" hidden="false" customHeight="false" outlineLevel="0" collapsed="false">
      <c r="A881" s="10" t="s">
        <v>2601</v>
      </c>
      <c r="B881" s="10" t="s">
        <v>32</v>
      </c>
      <c r="C881" s="10" t="s">
        <v>2571</v>
      </c>
      <c r="D881" s="11" t="s">
        <v>2602</v>
      </c>
      <c r="E881" s="10" t="s">
        <v>66</v>
      </c>
      <c r="F881" s="12"/>
      <c r="G881" s="12"/>
      <c r="H881" s="10" t="s">
        <v>56</v>
      </c>
      <c r="I881" s="10"/>
    </row>
    <row r="882" customFormat="false" ht="23.85" hidden="false" customHeight="false" outlineLevel="0" collapsed="false">
      <c r="A882" s="10" t="s">
        <v>2603</v>
      </c>
      <c r="B882" s="10" t="s">
        <v>32</v>
      </c>
      <c r="C882" s="10" t="s">
        <v>2604</v>
      </c>
      <c r="D882" s="11" t="s">
        <v>2605</v>
      </c>
      <c r="E882" s="10" t="s">
        <v>66</v>
      </c>
      <c r="F882" s="12"/>
      <c r="G882" s="12"/>
      <c r="H882" s="13" t="s">
        <v>45</v>
      </c>
      <c r="I882" s="10"/>
    </row>
    <row r="883" customFormat="false" ht="23.85" hidden="false" customHeight="false" outlineLevel="0" collapsed="false">
      <c r="A883" s="10" t="s">
        <v>2606</v>
      </c>
      <c r="B883" s="10" t="s">
        <v>32</v>
      </c>
      <c r="C883" s="10" t="s">
        <v>2604</v>
      </c>
      <c r="D883" s="11" t="s">
        <v>2607</v>
      </c>
      <c r="E883" s="10" t="s">
        <v>2608</v>
      </c>
      <c r="F883" s="12"/>
      <c r="G883" s="12"/>
      <c r="H883" s="13" t="s">
        <v>45</v>
      </c>
      <c r="I883" s="10"/>
    </row>
    <row r="884" customFormat="false" ht="23.85" hidden="false" customHeight="false" outlineLevel="0" collapsed="false">
      <c r="A884" s="10" t="s">
        <v>2609</v>
      </c>
      <c r="B884" s="10" t="s">
        <v>32</v>
      </c>
      <c r="C884" s="10" t="s">
        <v>2604</v>
      </c>
      <c r="D884" s="11" t="s">
        <v>2610</v>
      </c>
      <c r="E884" s="10" t="s">
        <v>66</v>
      </c>
      <c r="F884" s="12"/>
      <c r="G884" s="12"/>
      <c r="H884" s="13" t="s">
        <v>45</v>
      </c>
      <c r="I884" s="10" t="s">
        <v>2611</v>
      </c>
    </row>
    <row r="885" customFormat="false" ht="23.85" hidden="false" customHeight="false" outlineLevel="0" collapsed="false">
      <c r="A885" s="10" t="s">
        <v>2612</v>
      </c>
      <c r="B885" s="10" t="s">
        <v>32</v>
      </c>
      <c r="C885" s="10" t="s">
        <v>2604</v>
      </c>
      <c r="D885" s="11" t="s">
        <v>2613</v>
      </c>
      <c r="E885" s="10" t="s">
        <v>2614</v>
      </c>
      <c r="F885" s="12"/>
      <c r="G885" s="12"/>
      <c r="H885" s="13" t="s">
        <v>45</v>
      </c>
      <c r="I885" s="10"/>
    </row>
    <row r="886" customFormat="false" ht="23.85" hidden="false" customHeight="false" outlineLevel="0" collapsed="false">
      <c r="A886" s="10" t="s">
        <v>2615</v>
      </c>
      <c r="B886" s="10" t="s">
        <v>32</v>
      </c>
      <c r="C886" s="10" t="s">
        <v>2604</v>
      </c>
      <c r="D886" s="11" t="s">
        <v>2616</v>
      </c>
      <c r="E886" s="10" t="s">
        <v>66</v>
      </c>
      <c r="F886" s="12"/>
      <c r="G886" s="12"/>
      <c r="H886" s="10" t="s">
        <v>56</v>
      </c>
      <c r="I886" s="10"/>
    </row>
    <row r="887" customFormat="false" ht="23.85" hidden="false" customHeight="false" outlineLevel="0" collapsed="false">
      <c r="A887" s="10" t="s">
        <v>2617</v>
      </c>
      <c r="B887" s="10" t="s">
        <v>32</v>
      </c>
      <c r="C887" s="10" t="s">
        <v>2604</v>
      </c>
      <c r="D887" s="11" t="s">
        <v>2618</v>
      </c>
      <c r="E887" s="10" t="s">
        <v>66</v>
      </c>
      <c r="F887" s="12"/>
      <c r="G887" s="12"/>
      <c r="H887" s="10" t="s">
        <v>56</v>
      </c>
      <c r="I887" s="10"/>
    </row>
    <row r="888" customFormat="false" ht="23.85" hidden="false" customHeight="false" outlineLevel="0" collapsed="false">
      <c r="A888" s="10" t="s">
        <v>2619</v>
      </c>
      <c r="B888" s="10" t="s">
        <v>32</v>
      </c>
      <c r="C888" s="10" t="s">
        <v>2604</v>
      </c>
      <c r="D888" s="11" t="s">
        <v>2620</v>
      </c>
      <c r="E888" s="10" t="s">
        <v>2621</v>
      </c>
      <c r="F888" s="12"/>
      <c r="G888" s="12"/>
      <c r="H888" s="10" t="s">
        <v>56</v>
      </c>
      <c r="I888" s="10"/>
    </row>
    <row r="889" customFormat="false" ht="23.85" hidden="false" customHeight="false" outlineLevel="0" collapsed="false">
      <c r="A889" s="10" t="s">
        <v>2622</v>
      </c>
      <c r="B889" s="10" t="s">
        <v>32</v>
      </c>
      <c r="C889" s="10" t="s">
        <v>2604</v>
      </c>
      <c r="D889" s="11" t="s">
        <v>2623</v>
      </c>
      <c r="E889" s="10" t="s">
        <v>66</v>
      </c>
      <c r="F889" s="12"/>
      <c r="G889" s="12"/>
      <c r="H889" s="10" t="s">
        <v>56</v>
      </c>
      <c r="I889" s="10" t="s">
        <v>2624</v>
      </c>
    </row>
    <row r="890" customFormat="false" ht="23.85" hidden="false" customHeight="false" outlineLevel="0" collapsed="false">
      <c r="A890" s="10" t="s">
        <v>2625</v>
      </c>
      <c r="B890" s="10" t="s">
        <v>32</v>
      </c>
      <c r="C890" s="10" t="s">
        <v>2604</v>
      </c>
      <c r="D890" s="11" t="s">
        <v>2626</v>
      </c>
      <c r="E890" s="10" t="s">
        <v>66</v>
      </c>
      <c r="F890" s="12"/>
      <c r="G890" s="12"/>
      <c r="H890" s="10" t="s">
        <v>56</v>
      </c>
      <c r="I890" s="10"/>
    </row>
    <row r="891" customFormat="false" ht="23.85" hidden="false" customHeight="false" outlineLevel="0" collapsed="false">
      <c r="A891" s="10" t="s">
        <v>2627</v>
      </c>
      <c r="B891" s="10" t="s">
        <v>32</v>
      </c>
      <c r="C891" s="10" t="s">
        <v>2604</v>
      </c>
      <c r="D891" s="11" t="s">
        <v>2628</v>
      </c>
      <c r="E891" s="10" t="s">
        <v>2629</v>
      </c>
      <c r="F891" s="12"/>
      <c r="G891" s="12"/>
      <c r="H891" s="10" t="s">
        <v>56</v>
      </c>
      <c r="I891" s="10" t="s">
        <v>2630</v>
      </c>
    </row>
    <row r="892" customFormat="false" ht="23.85" hidden="false" customHeight="false" outlineLevel="0" collapsed="false">
      <c r="A892" s="10" t="s">
        <v>2631</v>
      </c>
      <c r="B892" s="10" t="s">
        <v>32</v>
      </c>
      <c r="C892" s="10" t="s">
        <v>2632</v>
      </c>
      <c r="D892" s="11" t="s">
        <v>2633</v>
      </c>
      <c r="E892" s="10" t="s">
        <v>66</v>
      </c>
      <c r="F892" s="12"/>
      <c r="G892" s="12"/>
      <c r="H892" s="13" t="s">
        <v>45</v>
      </c>
      <c r="I892" s="10" t="s">
        <v>2634</v>
      </c>
    </row>
    <row r="893" customFormat="false" ht="23.85" hidden="false" customHeight="false" outlineLevel="0" collapsed="false">
      <c r="A893" s="10" t="s">
        <v>2635</v>
      </c>
      <c r="B893" s="10" t="s">
        <v>32</v>
      </c>
      <c r="C893" s="10" t="s">
        <v>2632</v>
      </c>
      <c r="D893" s="11" t="s">
        <v>2636</v>
      </c>
      <c r="E893" s="10" t="s">
        <v>66</v>
      </c>
      <c r="F893" s="12"/>
      <c r="G893" s="12"/>
      <c r="H893" s="10" t="s">
        <v>56</v>
      </c>
      <c r="I893" s="10"/>
    </row>
    <row r="894" customFormat="false" ht="23.85" hidden="false" customHeight="false" outlineLevel="0" collapsed="false">
      <c r="A894" s="10" t="s">
        <v>2637</v>
      </c>
      <c r="B894" s="10" t="s">
        <v>32</v>
      </c>
      <c r="C894" s="10" t="s">
        <v>2632</v>
      </c>
      <c r="D894" s="11" t="s">
        <v>2638</v>
      </c>
      <c r="E894" s="10" t="s">
        <v>2639</v>
      </c>
      <c r="F894" s="12"/>
      <c r="G894" s="12"/>
      <c r="H894" s="10" t="s">
        <v>56</v>
      </c>
      <c r="I894" s="10" t="s">
        <v>2640</v>
      </c>
    </row>
    <row r="895" customFormat="false" ht="23.85" hidden="false" customHeight="false" outlineLevel="0" collapsed="false">
      <c r="A895" s="10" t="s">
        <v>2641</v>
      </c>
      <c r="B895" s="10" t="s">
        <v>32</v>
      </c>
      <c r="C895" s="10" t="s">
        <v>2632</v>
      </c>
      <c r="D895" s="11" t="s">
        <v>2642</v>
      </c>
      <c r="E895" s="10" t="s">
        <v>2643</v>
      </c>
      <c r="F895" s="12"/>
      <c r="G895" s="12"/>
      <c r="H895" s="13" t="s">
        <v>45</v>
      </c>
      <c r="I895" s="10" t="s">
        <v>2644</v>
      </c>
    </row>
    <row r="896" customFormat="false" ht="23.85" hidden="false" customHeight="false" outlineLevel="0" collapsed="false">
      <c r="A896" s="10" t="s">
        <v>2645</v>
      </c>
      <c r="B896" s="10" t="s">
        <v>32</v>
      </c>
      <c r="C896" s="10" t="s">
        <v>2632</v>
      </c>
      <c r="D896" s="11" t="s">
        <v>2646</v>
      </c>
      <c r="E896" s="10" t="s">
        <v>2647</v>
      </c>
      <c r="F896" s="12"/>
      <c r="G896" s="12"/>
      <c r="H896" s="10" t="s">
        <v>56</v>
      </c>
      <c r="I896" s="10"/>
    </row>
    <row r="897" customFormat="false" ht="23.85" hidden="false" customHeight="false" outlineLevel="0" collapsed="false">
      <c r="A897" s="10" t="s">
        <v>2648</v>
      </c>
      <c r="B897" s="10" t="s">
        <v>32</v>
      </c>
      <c r="C897" s="10" t="s">
        <v>2632</v>
      </c>
      <c r="D897" s="11" t="s">
        <v>2649</v>
      </c>
      <c r="E897" s="10" t="s">
        <v>66</v>
      </c>
      <c r="F897" s="12"/>
      <c r="G897" s="12"/>
      <c r="H897" s="10" t="s">
        <v>56</v>
      </c>
      <c r="I897" s="10"/>
    </row>
    <row r="898" customFormat="false" ht="23.85" hidden="false" customHeight="false" outlineLevel="0" collapsed="false">
      <c r="A898" s="10" t="s">
        <v>2650</v>
      </c>
      <c r="B898" s="10" t="s">
        <v>32</v>
      </c>
      <c r="C898" s="10" t="s">
        <v>2632</v>
      </c>
      <c r="D898" s="11" t="s">
        <v>2651</v>
      </c>
      <c r="E898" s="10" t="s">
        <v>2652</v>
      </c>
      <c r="F898" s="12"/>
      <c r="G898" s="12"/>
      <c r="H898" s="13" t="s">
        <v>45</v>
      </c>
      <c r="I898" s="10"/>
    </row>
    <row r="899" customFormat="false" ht="23.85" hidden="false" customHeight="false" outlineLevel="0" collapsed="false">
      <c r="A899" s="10" t="s">
        <v>2653</v>
      </c>
      <c r="B899" s="10" t="s">
        <v>32</v>
      </c>
      <c r="C899" s="10" t="s">
        <v>2632</v>
      </c>
      <c r="D899" s="11" t="s">
        <v>2654</v>
      </c>
      <c r="E899" s="10" t="s">
        <v>677</v>
      </c>
      <c r="F899" s="12"/>
      <c r="G899" s="12"/>
      <c r="H899" s="13" t="s">
        <v>45</v>
      </c>
      <c r="I899" s="10" t="s">
        <v>2655</v>
      </c>
    </row>
    <row r="900" customFormat="false" ht="23.85" hidden="false" customHeight="false" outlineLevel="0" collapsed="false">
      <c r="A900" s="10" t="s">
        <v>2656</v>
      </c>
      <c r="B900" s="10" t="s">
        <v>32</v>
      </c>
      <c r="C900" s="10" t="s">
        <v>2632</v>
      </c>
      <c r="D900" s="11" t="s">
        <v>2657</v>
      </c>
      <c r="E900" s="10" t="s">
        <v>66</v>
      </c>
      <c r="F900" s="12"/>
      <c r="G900" s="12"/>
      <c r="H900" s="13" t="s">
        <v>45</v>
      </c>
      <c r="I900" s="10"/>
    </row>
    <row r="901" customFormat="false" ht="23.85" hidden="false" customHeight="false" outlineLevel="0" collapsed="false">
      <c r="A901" s="10" t="s">
        <v>2658</v>
      </c>
      <c r="B901" s="10" t="s">
        <v>32</v>
      </c>
      <c r="C901" s="10" t="s">
        <v>2632</v>
      </c>
      <c r="D901" s="11" t="s">
        <v>2659</v>
      </c>
      <c r="E901" s="10" t="s">
        <v>66</v>
      </c>
      <c r="F901" s="12"/>
      <c r="G901" s="12"/>
      <c r="H901" s="10" t="s">
        <v>56</v>
      </c>
      <c r="I901" s="10"/>
    </row>
    <row r="902" customFormat="false" ht="23.85" hidden="false" customHeight="false" outlineLevel="0" collapsed="false">
      <c r="A902" s="10" t="s">
        <v>2660</v>
      </c>
      <c r="B902" s="10" t="s">
        <v>32</v>
      </c>
      <c r="C902" s="10" t="s">
        <v>2632</v>
      </c>
      <c r="D902" s="11" t="s">
        <v>2661</v>
      </c>
      <c r="E902" s="10" t="s">
        <v>66</v>
      </c>
      <c r="F902" s="12"/>
      <c r="G902" s="12"/>
      <c r="H902" s="10" t="s">
        <v>56</v>
      </c>
      <c r="I902" s="10"/>
    </row>
    <row r="903" customFormat="false" ht="23.85" hidden="false" customHeight="false" outlineLevel="0" collapsed="false">
      <c r="A903" s="10" t="s">
        <v>2662</v>
      </c>
      <c r="B903" s="10" t="s">
        <v>32</v>
      </c>
      <c r="C903" s="10" t="s">
        <v>2632</v>
      </c>
      <c r="D903" s="11" t="s">
        <v>2663</v>
      </c>
      <c r="E903" s="10" t="s">
        <v>2664</v>
      </c>
      <c r="F903" s="12"/>
      <c r="G903" s="12"/>
      <c r="H903" s="13" t="s">
        <v>45</v>
      </c>
      <c r="I903" s="10"/>
    </row>
    <row r="904" customFormat="false" ht="23.85" hidden="false" customHeight="false" outlineLevel="0" collapsed="false">
      <c r="A904" s="10" t="s">
        <v>2665</v>
      </c>
      <c r="B904" s="10" t="s">
        <v>32</v>
      </c>
      <c r="C904" s="10" t="s">
        <v>2666</v>
      </c>
      <c r="D904" s="11" t="s">
        <v>2667</v>
      </c>
      <c r="E904" s="10" t="s">
        <v>66</v>
      </c>
      <c r="F904" s="12"/>
      <c r="G904" s="12"/>
      <c r="H904" s="13" t="s">
        <v>45</v>
      </c>
      <c r="I904" s="10"/>
    </row>
    <row r="905" customFormat="false" ht="23.85" hidden="false" customHeight="false" outlineLevel="0" collapsed="false">
      <c r="A905" s="10" t="s">
        <v>2668</v>
      </c>
      <c r="B905" s="10" t="s">
        <v>32</v>
      </c>
      <c r="C905" s="10" t="s">
        <v>2666</v>
      </c>
      <c r="D905" s="11" t="s">
        <v>2669</v>
      </c>
      <c r="E905" s="10" t="s">
        <v>66</v>
      </c>
      <c r="F905" s="12"/>
      <c r="G905" s="12"/>
      <c r="H905" s="13" t="s">
        <v>45</v>
      </c>
      <c r="I905" s="10"/>
    </row>
    <row r="906" customFormat="false" ht="23.85" hidden="false" customHeight="false" outlineLevel="0" collapsed="false">
      <c r="A906" s="10" t="s">
        <v>2670</v>
      </c>
      <c r="B906" s="10" t="s">
        <v>32</v>
      </c>
      <c r="C906" s="10" t="s">
        <v>2666</v>
      </c>
      <c r="D906" s="11" t="s">
        <v>2671</v>
      </c>
      <c r="E906" s="10" t="s">
        <v>2672</v>
      </c>
      <c r="F906" s="12"/>
      <c r="G906" s="12"/>
      <c r="H906" s="13" t="s">
        <v>45</v>
      </c>
      <c r="I906" s="10"/>
    </row>
    <row r="907" customFormat="false" ht="23.85" hidden="false" customHeight="false" outlineLevel="0" collapsed="false">
      <c r="A907" s="10" t="s">
        <v>2673</v>
      </c>
      <c r="B907" s="10" t="s">
        <v>32</v>
      </c>
      <c r="C907" s="10" t="s">
        <v>2666</v>
      </c>
      <c r="D907" s="11" t="s">
        <v>2674</v>
      </c>
      <c r="E907" s="10" t="s">
        <v>66</v>
      </c>
      <c r="F907" s="12"/>
      <c r="G907" s="12"/>
      <c r="H907" s="10" t="s">
        <v>56</v>
      </c>
      <c r="I907" s="10"/>
    </row>
    <row r="908" customFormat="false" ht="23.85" hidden="false" customHeight="false" outlineLevel="0" collapsed="false">
      <c r="A908" s="10" t="s">
        <v>2675</v>
      </c>
      <c r="B908" s="10" t="s">
        <v>32</v>
      </c>
      <c r="C908" s="10" t="s">
        <v>2666</v>
      </c>
      <c r="D908" s="11" t="s">
        <v>2676</v>
      </c>
      <c r="E908" s="10" t="s">
        <v>66</v>
      </c>
      <c r="F908" s="12"/>
      <c r="G908" s="12"/>
      <c r="H908" s="10" t="s">
        <v>56</v>
      </c>
      <c r="I908" s="10"/>
    </row>
    <row r="909" customFormat="false" ht="23.85" hidden="false" customHeight="false" outlineLevel="0" collapsed="false">
      <c r="A909" s="10" t="s">
        <v>2677</v>
      </c>
      <c r="B909" s="10" t="s">
        <v>32</v>
      </c>
      <c r="C909" s="10" t="s">
        <v>2666</v>
      </c>
      <c r="D909" s="11" t="s">
        <v>2678</v>
      </c>
      <c r="E909" s="10" t="s">
        <v>66</v>
      </c>
      <c r="F909" s="12"/>
      <c r="G909" s="12"/>
      <c r="H909" s="10" t="s">
        <v>56</v>
      </c>
      <c r="I909" s="10"/>
    </row>
    <row r="910" customFormat="false" ht="23.85" hidden="false" customHeight="false" outlineLevel="0" collapsed="false">
      <c r="A910" s="10" t="s">
        <v>2679</v>
      </c>
      <c r="B910" s="10" t="s">
        <v>32</v>
      </c>
      <c r="C910" s="10" t="s">
        <v>2666</v>
      </c>
      <c r="D910" s="11" t="s">
        <v>2680</v>
      </c>
      <c r="E910" s="10" t="s">
        <v>66</v>
      </c>
      <c r="F910" s="12"/>
      <c r="G910" s="12"/>
      <c r="H910" s="10" t="s">
        <v>56</v>
      </c>
      <c r="I910" s="10"/>
    </row>
    <row r="911" customFormat="false" ht="23.85" hidden="false" customHeight="false" outlineLevel="0" collapsed="false">
      <c r="A911" s="10" t="s">
        <v>2681</v>
      </c>
      <c r="B911" s="10" t="s">
        <v>32</v>
      </c>
      <c r="C911" s="10" t="s">
        <v>2666</v>
      </c>
      <c r="D911" s="11" t="s">
        <v>2682</v>
      </c>
      <c r="E911" s="10" t="s">
        <v>2683</v>
      </c>
      <c r="F911" s="12"/>
      <c r="G911" s="12"/>
      <c r="H911" s="10" t="s">
        <v>56</v>
      </c>
      <c r="I911" s="10"/>
    </row>
    <row r="912" customFormat="false" ht="23.85" hidden="false" customHeight="false" outlineLevel="0" collapsed="false">
      <c r="A912" s="10" t="s">
        <v>2684</v>
      </c>
      <c r="B912" s="10" t="s">
        <v>32</v>
      </c>
      <c r="C912" s="10" t="s">
        <v>2666</v>
      </c>
      <c r="D912" s="11" t="s">
        <v>2685</v>
      </c>
      <c r="E912" s="10" t="s">
        <v>66</v>
      </c>
      <c r="F912" s="12"/>
      <c r="G912" s="12"/>
      <c r="H912" s="10" t="s">
        <v>56</v>
      </c>
      <c r="I912" s="10"/>
    </row>
    <row r="913" customFormat="false" ht="23.85" hidden="false" customHeight="false" outlineLevel="0" collapsed="false">
      <c r="A913" s="10" t="s">
        <v>2686</v>
      </c>
      <c r="B913" s="10" t="s">
        <v>32</v>
      </c>
      <c r="C913" s="10" t="s">
        <v>2666</v>
      </c>
      <c r="D913" s="11" t="s">
        <v>2687</v>
      </c>
      <c r="E913" s="10" t="s">
        <v>66</v>
      </c>
      <c r="F913" s="12"/>
      <c r="G913" s="12"/>
      <c r="H913" s="10" t="s">
        <v>56</v>
      </c>
      <c r="I913" s="10"/>
    </row>
    <row r="914" customFormat="false" ht="15" hidden="false" customHeight="false" outlineLevel="0" collapsed="false">
      <c r="A914" s="10" t="s">
        <v>2688</v>
      </c>
      <c r="B914" s="10" t="s">
        <v>33</v>
      </c>
      <c r="C914" s="10" t="s">
        <v>2689</v>
      </c>
      <c r="D914" s="11" t="s">
        <v>2690</v>
      </c>
      <c r="E914" s="10" t="s">
        <v>2691</v>
      </c>
      <c r="F914" s="12"/>
      <c r="G914" s="12"/>
      <c r="H914" s="13" t="s">
        <v>45</v>
      </c>
      <c r="I914" s="10"/>
    </row>
    <row r="915" customFormat="false" ht="15" hidden="false" customHeight="false" outlineLevel="0" collapsed="false">
      <c r="A915" s="10" t="s">
        <v>2692</v>
      </c>
      <c r="B915" s="10" t="s">
        <v>33</v>
      </c>
      <c r="C915" s="10" t="s">
        <v>2689</v>
      </c>
      <c r="D915" s="11" t="s">
        <v>2693</v>
      </c>
      <c r="E915" s="10" t="s">
        <v>66</v>
      </c>
      <c r="F915" s="12"/>
      <c r="G915" s="12"/>
      <c r="H915" s="13" t="s">
        <v>45</v>
      </c>
      <c r="I915" s="10"/>
    </row>
    <row r="916" customFormat="false" ht="15" hidden="false" customHeight="false" outlineLevel="0" collapsed="false">
      <c r="A916" s="10" t="s">
        <v>2694</v>
      </c>
      <c r="B916" s="10" t="s">
        <v>33</v>
      </c>
      <c r="C916" s="10" t="s">
        <v>2689</v>
      </c>
      <c r="D916" s="11" t="s">
        <v>2695</v>
      </c>
      <c r="E916" s="10" t="s">
        <v>2696</v>
      </c>
      <c r="F916" s="12"/>
      <c r="G916" s="12"/>
      <c r="H916" s="13" t="s">
        <v>45</v>
      </c>
      <c r="I916" s="10"/>
    </row>
    <row r="917" customFormat="false" ht="15" hidden="false" customHeight="false" outlineLevel="0" collapsed="false">
      <c r="A917" s="10" t="s">
        <v>2697</v>
      </c>
      <c r="B917" s="10" t="s">
        <v>33</v>
      </c>
      <c r="C917" s="10" t="s">
        <v>2689</v>
      </c>
      <c r="D917" s="11" t="s">
        <v>2698</v>
      </c>
      <c r="E917" s="10" t="s">
        <v>66</v>
      </c>
      <c r="F917" s="12"/>
      <c r="G917" s="12"/>
      <c r="H917" s="13" t="s">
        <v>45</v>
      </c>
      <c r="I917" s="10"/>
    </row>
    <row r="918" customFormat="false" ht="15" hidden="false" customHeight="false" outlineLevel="0" collapsed="false">
      <c r="A918" s="10" t="s">
        <v>2699</v>
      </c>
      <c r="B918" s="10" t="s">
        <v>33</v>
      </c>
      <c r="C918" s="10" t="s">
        <v>2689</v>
      </c>
      <c r="D918" s="11" t="s">
        <v>2700</v>
      </c>
      <c r="E918" s="10" t="s">
        <v>66</v>
      </c>
      <c r="F918" s="12"/>
      <c r="G918" s="12"/>
      <c r="H918" s="10" t="s">
        <v>56</v>
      </c>
      <c r="I918" s="10" t="s">
        <v>2701</v>
      </c>
    </row>
    <row r="919" customFormat="false" ht="15" hidden="false" customHeight="false" outlineLevel="0" collapsed="false">
      <c r="A919" s="10" t="s">
        <v>2702</v>
      </c>
      <c r="B919" s="10" t="s">
        <v>33</v>
      </c>
      <c r="C919" s="10" t="s">
        <v>2689</v>
      </c>
      <c r="D919" s="11" t="s">
        <v>2703</v>
      </c>
      <c r="E919" s="10" t="s">
        <v>66</v>
      </c>
      <c r="F919" s="12"/>
      <c r="G919" s="12"/>
      <c r="H919" s="10" t="s">
        <v>56</v>
      </c>
      <c r="I919" s="10"/>
    </row>
    <row r="920" customFormat="false" ht="15" hidden="false" customHeight="false" outlineLevel="0" collapsed="false">
      <c r="A920" s="10" t="s">
        <v>2704</v>
      </c>
      <c r="B920" s="10" t="s">
        <v>33</v>
      </c>
      <c r="C920" s="10" t="s">
        <v>2689</v>
      </c>
      <c r="D920" s="11" t="s">
        <v>2705</v>
      </c>
      <c r="E920" s="10" t="s">
        <v>66</v>
      </c>
      <c r="F920" s="12"/>
      <c r="G920" s="12"/>
      <c r="H920" s="10" t="s">
        <v>56</v>
      </c>
      <c r="I920" s="10"/>
    </row>
    <row r="921" customFormat="false" ht="23.85" hidden="false" customHeight="false" outlineLevel="0" collapsed="false">
      <c r="A921" s="10" t="s">
        <v>2706</v>
      </c>
      <c r="B921" s="10" t="s">
        <v>33</v>
      </c>
      <c r="C921" s="10" t="s">
        <v>2689</v>
      </c>
      <c r="D921" s="11" t="s">
        <v>2707</v>
      </c>
      <c r="E921" s="10" t="s">
        <v>66</v>
      </c>
      <c r="F921" s="12"/>
      <c r="G921" s="12"/>
      <c r="H921" s="10" t="s">
        <v>56</v>
      </c>
      <c r="I921" s="10"/>
    </row>
    <row r="922" customFormat="false" ht="23.85" hidden="false" customHeight="false" outlineLevel="0" collapsed="false">
      <c r="A922" s="10" t="s">
        <v>2708</v>
      </c>
      <c r="B922" s="10" t="s">
        <v>33</v>
      </c>
      <c r="C922" s="10" t="s">
        <v>2689</v>
      </c>
      <c r="D922" s="11" t="s">
        <v>2709</v>
      </c>
      <c r="E922" s="10" t="s">
        <v>66</v>
      </c>
      <c r="F922" s="12"/>
      <c r="G922" s="12"/>
      <c r="H922" s="10" t="s">
        <v>56</v>
      </c>
      <c r="I922" s="10"/>
    </row>
    <row r="923" customFormat="false" ht="15" hidden="false" customHeight="false" outlineLevel="0" collapsed="false">
      <c r="A923" s="10" t="s">
        <v>2710</v>
      </c>
      <c r="B923" s="10" t="s">
        <v>33</v>
      </c>
      <c r="C923" s="10" t="s">
        <v>2689</v>
      </c>
      <c r="D923" s="11" t="s">
        <v>2711</v>
      </c>
      <c r="E923" s="10" t="s">
        <v>292</v>
      </c>
      <c r="F923" s="12"/>
      <c r="G923" s="12"/>
      <c r="H923" s="10" t="s">
        <v>56</v>
      </c>
      <c r="I923" s="10"/>
    </row>
    <row r="924" customFormat="false" ht="23.85" hidden="false" customHeight="false" outlineLevel="0" collapsed="false">
      <c r="A924" s="10" t="s">
        <v>2712</v>
      </c>
      <c r="B924" s="10" t="s">
        <v>33</v>
      </c>
      <c r="C924" s="10" t="s">
        <v>33</v>
      </c>
      <c r="D924" s="11" t="s">
        <v>2713</v>
      </c>
      <c r="E924" s="10" t="s">
        <v>2714</v>
      </c>
      <c r="F924" s="12"/>
      <c r="G924" s="12"/>
      <c r="H924" s="13" t="s">
        <v>45</v>
      </c>
      <c r="I924" s="10" t="s">
        <v>2715</v>
      </c>
    </row>
    <row r="925" customFormat="false" ht="15" hidden="false" customHeight="false" outlineLevel="0" collapsed="false">
      <c r="A925" s="10" t="s">
        <v>2716</v>
      </c>
      <c r="B925" s="10" t="s">
        <v>33</v>
      </c>
      <c r="C925" s="10" t="s">
        <v>33</v>
      </c>
      <c r="D925" s="11" t="s">
        <v>2717</v>
      </c>
      <c r="E925" s="10" t="s">
        <v>66</v>
      </c>
      <c r="F925" s="12"/>
      <c r="G925" s="12"/>
      <c r="H925" s="10" t="s">
        <v>56</v>
      </c>
      <c r="I925" s="10" t="s">
        <v>2718</v>
      </c>
    </row>
    <row r="926" customFormat="false" ht="23.85" hidden="false" customHeight="false" outlineLevel="0" collapsed="false">
      <c r="A926" s="10" t="s">
        <v>2719</v>
      </c>
      <c r="B926" s="10" t="s">
        <v>33</v>
      </c>
      <c r="C926" s="10" t="s">
        <v>33</v>
      </c>
      <c r="D926" s="11" t="s">
        <v>2720</v>
      </c>
      <c r="E926" s="10" t="s">
        <v>2721</v>
      </c>
      <c r="F926" s="12"/>
      <c r="G926" s="12"/>
      <c r="H926" s="13" t="s">
        <v>45</v>
      </c>
      <c r="I926" s="10"/>
    </row>
    <row r="927" customFormat="false" ht="23.85" hidden="false" customHeight="false" outlineLevel="0" collapsed="false">
      <c r="A927" s="10" t="s">
        <v>2722</v>
      </c>
      <c r="B927" s="10" t="s">
        <v>33</v>
      </c>
      <c r="C927" s="10" t="s">
        <v>33</v>
      </c>
      <c r="D927" s="11" t="s">
        <v>2723</v>
      </c>
      <c r="E927" s="10" t="s">
        <v>66</v>
      </c>
      <c r="F927" s="12"/>
      <c r="G927" s="12"/>
      <c r="H927" s="13" t="s">
        <v>45</v>
      </c>
      <c r="I927" s="10"/>
    </row>
    <row r="928" customFormat="false" ht="23.85" hidden="false" customHeight="false" outlineLevel="0" collapsed="false">
      <c r="A928" s="10" t="s">
        <v>2724</v>
      </c>
      <c r="B928" s="10" t="s">
        <v>33</v>
      </c>
      <c r="C928" s="10" t="s">
        <v>33</v>
      </c>
      <c r="D928" s="11" t="s">
        <v>2725</v>
      </c>
      <c r="E928" s="10" t="s">
        <v>2134</v>
      </c>
      <c r="F928" s="12"/>
      <c r="G928" s="12"/>
      <c r="H928" s="13" t="s">
        <v>45</v>
      </c>
      <c r="I928" s="10" t="s">
        <v>2726</v>
      </c>
    </row>
    <row r="929" customFormat="false" ht="23.85" hidden="false" customHeight="false" outlineLevel="0" collapsed="false">
      <c r="A929" s="10" t="s">
        <v>2727</v>
      </c>
      <c r="B929" s="10" t="s">
        <v>33</v>
      </c>
      <c r="C929" s="10" t="s">
        <v>33</v>
      </c>
      <c r="D929" s="11" t="s">
        <v>2728</v>
      </c>
      <c r="E929" s="10" t="s">
        <v>2729</v>
      </c>
      <c r="F929" s="12"/>
      <c r="G929" s="12"/>
      <c r="H929" s="10" t="s">
        <v>56</v>
      </c>
      <c r="I929" s="10"/>
    </row>
    <row r="930" customFormat="false" ht="15" hidden="false" customHeight="false" outlineLevel="0" collapsed="false">
      <c r="A930" s="10" t="s">
        <v>2730</v>
      </c>
      <c r="B930" s="10" t="s">
        <v>33</v>
      </c>
      <c r="C930" s="10" t="s">
        <v>33</v>
      </c>
      <c r="D930" s="11" t="s">
        <v>2731</v>
      </c>
      <c r="E930" s="10" t="s">
        <v>87</v>
      </c>
      <c r="F930" s="12"/>
      <c r="G930" s="12"/>
      <c r="H930" s="13" t="s">
        <v>45</v>
      </c>
      <c r="I930" s="10" t="s">
        <v>2732</v>
      </c>
    </row>
    <row r="931" customFormat="false" ht="15" hidden="false" customHeight="false" outlineLevel="0" collapsed="false">
      <c r="A931" s="10" t="s">
        <v>2733</v>
      </c>
      <c r="B931" s="10" t="s">
        <v>33</v>
      </c>
      <c r="C931" s="10" t="s">
        <v>33</v>
      </c>
      <c r="D931" s="11" t="s">
        <v>2734</v>
      </c>
      <c r="E931" s="10" t="s">
        <v>2735</v>
      </c>
      <c r="F931" s="12"/>
      <c r="G931" s="12"/>
      <c r="H931" s="13" t="s">
        <v>45</v>
      </c>
      <c r="I931" s="10"/>
    </row>
    <row r="932" customFormat="false" ht="23.85" hidden="false" customHeight="false" outlineLevel="0" collapsed="false">
      <c r="A932" s="10" t="s">
        <v>2736</v>
      </c>
      <c r="B932" s="10" t="s">
        <v>33</v>
      </c>
      <c r="C932" s="10" t="s">
        <v>33</v>
      </c>
      <c r="D932" s="11" t="s">
        <v>2737</v>
      </c>
      <c r="E932" s="10" t="s">
        <v>362</v>
      </c>
      <c r="F932" s="12"/>
      <c r="G932" s="12"/>
      <c r="H932" s="10" t="s">
        <v>56</v>
      </c>
      <c r="I932" s="10" t="s">
        <v>2738</v>
      </c>
    </row>
    <row r="933" customFormat="false" ht="23.85" hidden="false" customHeight="false" outlineLevel="0" collapsed="false">
      <c r="A933" s="10" t="s">
        <v>2739</v>
      </c>
      <c r="B933" s="10" t="s">
        <v>33</v>
      </c>
      <c r="C933" s="10" t="s">
        <v>33</v>
      </c>
      <c r="D933" s="11" t="s">
        <v>2740</v>
      </c>
      <c r="E933" s="10" t="s">
        <v>354</v>
      </c>
      <c r="F933" s="12"/>
      <c r="G933" s="12"/>
      <c r="H933" s="13" t="s">
        <v>45</v>
      </c>
      <c r="I933" s="10" t="s">
        <v>2741</v>
      </c>
    </row>
    <row r="934" customFormat="false" ht="23.85" hidden="false" customHeight="false" outlineLevel="0" collapsed="false">
      <c r="A934" s="10" t="s">
        <v>2742</v>
      </c>
      <c r="B934" s="10" t="s">
        <v>33</v>
      </c>
      <c r="C934" s="10" t="s">
        <v>33</v>
      </c>
      <c r="D934" s="11" t="s">
        <v>2743</v>
      </c>
      <c r="E934" s="10" t="s">
        <v>66</v>
      </c>
      <c r="F934" s="12"/>
      <c r="G934" s="12"/>
      <c r="H934" s="13" t="s">
        <v>45</v>
      </c>
      <c r="I934" s="10" t="s">
        <v>2744</v>
      </c>
    </row>
    <row r="935" customFormat="false" ht="15" hidden="false" customHeight="false" outlineLevel="0" collapsed="false">
      <c r="A935" s="10" t="s">
        <v>2745</v>
      </c>
      <c r="B935" s="10" t="s">
        <v>33</v>
      </c>
      <c r="C935" s="10" t="s">
        <v>33</v>
      </c>
      <c r="D935" s="11" t="s">
        <v>2746</v>
      </c>
      <c r="E935" s="10" t="s">
        <v>1426</v>
      </c>
      <c r="F935" s="12"/>
      <c r="G935" s="12"/>
      <c r="H935" s="10" t="s">
        <v>56</v>
      </c>
      <c r="I935" s="10" t="s">
        <v>2747</v>
      </c>
    </row>
    <row r="936" customFormat="false" ht="15" hidden="false" customHeight="false" outlineLevel="0" collapsed="false">
      <c r="A936" s="10" t="s">
        <v>2748</v>
      </c>
      <c r="B936" s="10" t="s">
        <v>33</v>
      </c>
      <c r="C936" s="10" t="s">
        <v>33</v>
      </c>
      <c r="D936" s="11" t="s">
        <v>2749</v>
      </c>
      <c r="E936" s="10" t="s">
        <v>2750</v>
      </c>
      <c r="F936" s="12"/>
      <c r="G936" s="12"/>
      <c r="H936" s="10" t="s">
        <v>56</v>
      </c>
      <c r="I936" s="10" t="s">
        <v>2751</v>
      </c>
    </row>
    <row r="937" customFormat="false" ht="23.85" hidden="false" customHeight="false" outlineLevel="0" collapsed="false">
      <c r="A937" s="10" t="s">
        <v>2752</v>
      </c>
      <c r="B937" s="10" t="s">
        <v>33</v>
      </c>
      <c r="C937" s="10" t="s">
        <v>33</v>
      </c>
      <c r="D937" s="11" t="s">
        <v>2753</v>
      </c>
      <c r="E937" s="10" t="s">
        <v>66</v>
      </c>
      <c r="F937" s="12"/>
      <c r="G937" s="12"/>
      <c r="H937" s="13" t="s">
        <v>45</v>
      </c>
      <c r="I937" s="10"/>
    </row>
    <row r="938" customFormat="false" ht="23.85" hidden="false" customHeight="false" outlineLevel="0" collapsed="false">
      <c r="A938" s="10" t="s">
        <v>2754</v>
      </c>
      <c r="B938" s="10" t="s">
        <v>33</v>
      </c>
      <c r="C938" s="10" t="s">
        <v>33</v>
      </c>
      <c r="D938" s="11" t="s">
        <v>2755</v>
      </c>
      <c r="E938" s="10" t="s">
        <v>66</v>
      </c>
      <c r="F938" s="12"/>
      <c r="G938" s="12"/>
      <c r="H938" s="13" t="s">
        <v>45</v>
      </c>
      <c r="I938" s="10"/>
    </row>
    <row r="939" customFormat="false" ht="23.85" hidden="false" customHeight="false" outlineLevel="0" collapsed="false">
      <c r="A939" s="10" t="s">
        <v>2756</v>
      </c>
      <c r="B939" s="10" t="s">
        <v>33</v>
      </c>
      <c r="C939" s="10" t="s">
        <v>33</v>
      </c>
      <c r="D939" s="11" t="s">
        <v>2757</v>
      </c>
      <c r="E939" s="10" t="s">
        <v>2758</v>
      </c>
      <c r="F939" s="12"/>
      <c r="G939" s="12"/>
      <c r="H939" s="13" t="s">
        <v>45</v>
      </c>
      <c r="I939" s="10" t="s">
        <v>2759</v>
      </c>
    </row>
    <row r="940" customFormat="false" ht="23.85" hidden="false" customHeight="false" outlineLevel="0" collapsed="false">
      <c r="A940" s="10" t="s">
        <v>2760</v>
      </c>
      <c r="B940" s="10" t="s">
        <v>33</v>
      </c>
      <c r="C940" s="10" t="s">
        <v>33</v>
      </c>
      <c r="D940" s="11" t="s">
        <v>2761</v>
      </c>
      <c r="E940" s="10" t="s">
        <v>2762</v>
      </c>
      <c r="F940" s="12"/>
      <c r="G940" s="12"/>
      <c r="H940" s="13" t="s">
        <v>45</v>
      </c>
      <c r="I940" s="10"/>
    </row>
    <row r="941" customFormat="false" ht="23.85" hidden="false" customHeight="false" outlineLevel="0" collapsed="false">
      <c r="A941" s="10" t="s">
        <v>2763</v>
      </c>
      <c r="B941" s="10" t="s">
        <v>33</v>
      </c>
      <c r="C941" s="10" t="s">
        <v>33</v>
      </c>
      <c r="D941" s="11" t="s">
        <v>2764</v>
      </c>
      <c r="E941" s="10" t="s">
        <v>66</v>
      </c>
      <c r="F941" s="12"/>
      <c r="G941" s="12"/>
      <c r="H941" s="13" t="s">
        <v>45</v>
      </c>
      <c r="I941" s="10" t="s">
        <v>2765</v>
      </c>
    </row>
    <row r="942" customFormat="false" ht="23.85" hidden="false" customHeight="false" outlineLevel="0" collapsed="false">
      <c r="A942" s="10" t="s">
        <v>2766</v>
      </c>
      <c r="B942" s="10" t="s">
        <v>33</v>
      </c>
      <c r="C942" s="10" t="s">
        <v>33</v>
      </c>
      <c r="D942" s="11" t="s">
        <v>2767</v>
      </c>
      <c r="E942" s="10" t="s">
        <v>66</v>
      </c>
      <c r="F942" s="12"/>
      <c r="G942" s="12"/>
      <c r="H942" s="13" t="s">
        <v>45</v>
      </c>
      <c r="I942" s="10" t="s">
        <v>2768</v>
      </c>
    </row>
    <row r="943" customFormat="false" ht="23.85" hidden="false" customHeight="false" outlineLevel="0" collapsed="false">
      <c r="A943" s="10" t="s">
        <v>2769</v>
      </c>
      <c r="B943" s="10" t="s">
        <v>33</v>
      </c>
      <c r="C943" s="10" t="s">
        <v>33</v>
      </c>
      <c r="D943" s="11" t="s">
        <v>2770</v>
      </c>
      <c r="E943" s="10" t="s">
        <v>66</v>
      </c>
      <c r="F943" s="12"/>
      <c r="G943" s="12"/>
      <c r="H943" s="13" t="s">
        <v>45</v>
      </c>
      <c r="I943" s="10"/>
    </row>
    <row r="944" customFormat="false" ht="23.85" hidden="false" customHeight="false" outlineLevel="0" collapsed="false">
      <c r="A944" s="10" t="s">
        <v>2771</v>
      </c>
      <c r="B944" s="10" t="s">
        <v>33</v>
      </c>
      <c r="C944" s="10" t="s">
        <v>33</v>
      </c>
      <c r="D944" s="11" t="s">
        <v>2772</v>
      </c>
      <c r="E944" s="10" t="s">
        <v>66</v>
      </c>
      <c r="F944" s="12"/>
      <c r="G944" s="12"/>
      <c r="H944" s="13" t="s">
        <v>45</v>
      </c>
      <c r="I944" s="10" t="s">
        <v>2773</v>
      </c>
    </row>
    <row r="945" customFormat="false" ht="23.85" hidden="false" customHeight="false" outlineLevel="0" collapsed="false">
      <c r="A945" s="10" t="s">
        <v>2774</v>
      </c>
      <c r="B945" s="10" t="s">
        <v>33</v>
      </c>
      <c r="C945" s="10" t="s">
        <v>33</v>
      </c>
      <c r="D945" s="11" t="s">
        <v>2775</v>
      </c>
      <c r="E945" s="10" t="s">
        <v>66</v>
      </c>
      <c r="F945" s="12"/>
      <c r="G945" s="12"/>
      <c r="H945" s="10" t="s">
        <v>56</v>
      </c>
      <c r="I945" s="10"/>
    </row>
    <row r="946" customFormat="false" ht="23.85" hidden="false" customHeight="false" outlineLevel="0" collapsed="false">
      <c r="A946" s="10" t="s">
        <v>2776</v>
      </c>
      <c r="B946" s="10" t="s">
        <v>33</v>
      </c>
      <c r="C946" s="10" t="s">
        <v>33</v>
      </c>
      <c r="D946" s="11" t="s">
        <v>2777</v>
      </c>
      <c r="E946" s="10" t="s">
        <v>66</v>
      </c>
      <c r="F946" s="12"/>
      <c r="G946" s="12"/>
      <c r="H946" s="13" t="s">
        <v>45</v>
      </c>
      <c r="I946" s="10"/>
    </row>
    <row r="947" customFormat="false" ht="23.85" hidden="false" customHeight="false" outlineLevel="0" collapsed="false">
      <c r="A947" s="10" t="s">
        <v>2778</v>
      </c>
      <c r="B947" s="10" t="s">
        <v>33</v>
      </c>
      <c r="C947" s="10" t="s">
        <v>33</v>
      </c>
      <c r="D947" s="11" t="s">
        <v>2779</v>
      </c>
      <c r="E947" s="10" t="s">
        <v>366</v>
      </c>
      <c r="F947" s="12"/>
      <c r="G947" s="12"/>
      <c r="H947" s="13" t="s">
        <v>45</v>
      </c>
      <c r="I947" s="10"/>
    </row>
    <row r="948" customFormat="false" ht="15" hidden="false" customHeight="false" outlineLevel="0" collapsed="false">
      <c r="A948" s="10" t="s">
        <v>2780</v>
      </c>
      <c r="B948" s="10" t="s">
        <v>33</v>
      </c>
      <c r="C948" s="10" t="s">
        <v>33</v>
      </c>
      <c r="D948" s="11" t="s">
        <v>2781</v>
      </c>
      <c r="E948" s="10" t="s">
        <v>66</v>
      </c>
      <c r="F948" s="12"/>
      <c r="G948" s="12"/>
      <c r="H948" s="10" t="s">
        <v>56</v>
      </c>
      <c r="I948" s="10"/>
    </row>
    <row r="949" customFormat="false" ht="15" hidden="false" customHeight="false" outlineLevel="0" collapsed="false">
      <c r="A949" s="10" t="s">
        <v>2782</v>
      </c>
      <c r="B949" s="10" t="s">
        <v>33</v>
      </c>
      <c r="C949" s="10" t="s">
        <v>33</v>
      </c>
      <c r="D949" s="11" t="s">
        <v>2783</v>
      </c>
      <c r="E949" s="10" t="s">
        <v>2784</v>
      </c>
      <c r="F949" s="12"/>
      <c r="G949" s="12"/>
      <c r="H949" s="13" t="s">
        <v>45</v>
      </c>
      <c r="I949" s="10"/>
    </row>
    <row r="950" customFormat="false" ht="23.85" hidden="false" customHeight="false" outlineLevel="0" collapsed="false">
      <c r="A950" s="10" t="s">
        <v>2785</v>
      </c>
      <c r="B950" s="10" t="s">
        <v>33</v>
      </c>
      <c r="C950" s="10" t="s">
        <v>33</v>
      </c>
      <c r="D950" s="11" t="s">
        <v>2786</v>
      </c>
      <c r="E950" s="10" t="s">
        <v>66</v>
      </c>
      <c r="F950" s="12"/>
      <c r="G950" s="12"/>
      <c r="H950" s="10" t="s">
        <v>56</v>
      </c>
      <c r="I950" s="10"/>
    </row>
    <row r="951" customFormat="false" ht="23.85" hidden="false" customHeight="false" outlineLevel="0" collapsed="false">
      <c r="A951" s="10" t="s">
        <v>2787</v>
      </c>
      <c r="B951" s="10" t="s">
        <v>33</v>
      </c>
      <c r="C951" s="10" t="s">
        <v>33</v>
      </c>
      <c r="D951" s="11" t="s">
        <v>2788</v>
      </c>
      <c r="E951" s="10" t="s">
        <v>2789</v>
      </c>
      <c r="F951" s="12"/>
      <c r="G951" s="12"/>
      <c r="H951" s="13" t="s">
        <v>45</v>
      </c>
      <c r="I951" s="10" t="s">
        <v>2790</v>
      </c>
    </row>
    <row r="952" customFormat="false" ht="23.85" hidden="false" customHeight="false" outlineLevel="0" collapsed="false">
      <c r="A952" s="10" t="s">
        <v>2791</v>
      </c>
      <c r="B952" s="10" t="s">
        <v>33</v>
      </c>
      <c r="C952" s="10" t="s">
        <v>33</v>
      </c>
      <c r="D952" s="11" t="s">
        <v>2792</v>
      </c>
      <c r="E952" s="10" t="s">
        <v>2793</v>
      </c>
      <c r="F952" s="12"/>
      <c r="G952" s="12"/>
      <c r="H952" s="10" t="s">
        <v>56</v>
      </c>
      <c r="I952" s="10"/>
    </row>
    <row r="953" customFormat="false" ht="23.85" hidden="false" customHeight="false" outlineLevel="0" collapsed="false">
      <c r="A953" s="10" t="s">
        <v>2794</v>
      </c>
      <c r="B953" s="10" t="s">
        <v>33</v>
      </c>
      <c r="C953" s="10" t="s">
        <v>33</v>
      </c>
      <c r="D953" s="11" t="s">
        <v>2795</v>
      </c>
      <c r="E953" s="10" t="s">
        <v>66</v>
      </c>
      <c r="F953" s="12"/>
      <c r="G953" s="12"/>
      <c r="H953" s="13" t="s">
        <v>45</v>
      </c>
      <c r="I953" s="10"/>
    </row>
    <row r="954" customFormat="false" ht="23.85" hidden="false" customHeight="false" outlineLevel="0" collapsed="false">
      <c r="A954" s="10" t="s">
        <v>2796</v>
      </c>
      <c r="B954" s="10" t="s">
        <v>33</v>
      </c>
      <c r="C954" s="10" t="s">
        <v>2797</v>
      </c>
      <c r="D954" s="11" t="s">
        <v>2798</v>
      </c>
      <c r="E954" s="10" t="s">
        <v>66</v>
      </c>
      <c r="F954" s="12"/>
      <c r="G954" s="12"/>
      <c r="H954" s="13" t="s">
        <v>45</v>
      </c>
      <c r="I954" s="10"/>
    </row>
    <row r="955" customFormat="false" ht="23.85" hidden="false" customHeight="false" outlineLevel="0" collapsed="false">
      <c r="A955" s="10" t="s">
        <v>2799</v>
      </c>
      <c r="B955" s="10" t="s">
        <v>33</v>
      </c>
      <c r="C955" s="10" t="s">
        <v>2797</v>
      </c>
      <c r="D955" s="11" t="s">
        <v>2800</v>
      </c>
      <c r="E955" s="10" t="s">
        <v>66</v>
      </c>
      <c r="F955" s="12"/>
      <c r="G955" s="12"/>
      <c r="H955" s="13" t="s">
        <v>45</v>
      </c>
      <c r="I955" s="10"/>
    </row>
    <row r="956" customFormat="false" ht="23.85" hidden="false" customHeight="false" outlineLevel="0" collapsed="false">
      <c r="A956" s="10" t="s">
        <v>2801</v>
      </c>
      <c r="B956" s="10" t="s">
        <v>33</v>
      </c>
      <c r="C956" s="10" t="s">
        <v>2797</v>
      </c>
      <c r="D956" s="11" t="s">
        <v>2802</v>
      </c>
      <c r="E956" s="10" t="s">
        <v>2803</v>
      </c>
      <c r="F956" s="12"/>
      <c r="G956" s="12"/>
      <c r="H956" s="10" t="s">
        <v>56</v>
      </c>
      <c r="I956" s="10"/>
    </row>
    <row r="957" customFormat="false" ht="23.85" hidden="false" customHeight="false" outlineLevel="0" collapsed="false">
      <c r="A957" s="10" t="s">
        <v>2804</v>
      </c>
      <c r="B957" s="10" t="s">
        <v>33</v>
      </c>
      <c r="C957" s="10" t="s">
        <v>2797</v>
      </c>
      <c r="D957" s="11" t="s">
        <v>2805</v>
      </c>
      <c r="E957" s="10" t="s">
        <v>66</v>
      </c>
      <c r="F957" s="12"/>
      <c r="G957" s="12"/>
      <c r="H957" s="10" t="s">
        <v>56</v>
      </c>
      <c r="I957" s="10"/>
    </row>
    <row r="958" customFormat="false" ht="23.85" hidden="false" customHeight="false" outlineLevel="0" collapsed="false">
      <c r="A958" s="10" t="s">
        <v>2806</v>
      </c>
      <c r="B958" s="10" t="s">
        <v>33</v>
      </c>
      <c r="C958" s="10" t="s">
        <v>2797</v>
      </c>
      <c r="D958" s="11" t="s">
        <v>2807</v>
      </c>
      <c r="E958" s="10" t="s">
        <v>66</v>
      </c>
      <c r="F958" s="12"/>
      <c r="G958" s="12"/>
      <c r="H958" s="10" t="s">
        <v>56</v>
      </c>
      <c r="I958" s="10"/>
    </row>
    <row r="959" customFormat="false" ht="23.85" hidden="false" customHeight="false" outlineLevel="0" collapsed="false">
      <c r="A959" s="10" t="s">
        <v>2808</v>
      </c>
      <c r="B959" s="10" t="s">
        <v>33</v>
      </c>
      <c r="C959" s="10" t="s">
        <v>2797</v>
      </c>
      <c r="D959" s="11" t="s">
        <v>2809</v>
      </c>
      <c r="E959" s="10" t="s">
        <v>66</v>
      </c>
      <c r="F959" s="12"/>
      <c r="G959" s="12"/>
      <c r="H959" s="10" t="s">
        <v>56</v>
      </c>
      <c r="I959" s="10"/>
    </row>
    <row r="960" customFormat="false" ht="23.85" hidden="false" customHeight="false" outlineLevel="0" collapsed="false">
      <c r="A960" s="10" t="s">
        <v>2810</v>
      </c>
      <c r="B960" s="10" t="s">
        <v>33</v>
      </c>
      <c r="C960" s="10" t="s">
        <v>2797</v>
      </c>
      <c r="D960" s="11" t="s">
        <v>2811</v>
      </c>
      <c r="E960" s="10" t="s">
        <v>2812</v>
      </c>
      <c r="F960" s="12"/>
      <c r="G960" s="12"/>
      <c r="H960" s="10" t="s">
        <v>56</v>
      </c>
      <c r="I960" s="10"/>
    </row>
    <row r="961" customFormat="false" ht="23.85" hidden="false" customHeight="false" outlineLevel="0" collapsed="false">
      <c r="A961" s="10" t="s">
        <v>2813</v>
      </c>
      <c r="B961" s="10" t="s">
        <v>33</v>
      </c>
      <c r="C961" s="10" t="s">
        <v>2797</v>
      </c>
      <c r="D961" s="11" t="s">
        <v>2814</v>
      </c>
      <c r="E961" s="10" t="s">
        <v>2815</v>
      </c>
      <c r="F961" s="12"/>
      <c r="G961" s="12"/>
      <c r="H961" s="10" t="s">
        <v>56</v>
      </c>
      <c r="I961" s="10"/>
    </row>
    <row r="962" customFormat="false" ht="23.85" hidden="false" customHeight="false" outlineLevel="0" collapsed="false">
      <c r="A962" s="10" t="s">
        <v>2816</v>
      </c>
      <c r="B962" s="10" t="s">
        <v>33</v>
      </c>
      <c r="C962" s="10" t="s">
        <v>2797</v>
      </c>
      <c r="D962" s="11" t="s">
        <v>2817</v>
      </c>
      <c r="E962" s="10" t="s">
        <v>66</v>
      </c>
      <c r="F962" s="12"/>
      <c r="G962" s="12"/>
      <c r="H962" s="10" t="s">
        <v>56</v>
      </c>
      <c r="I962" s="10"/>
    </row>
    <row r="963" customFormat="false" ht="23.85" hidden="false" customHeight="false" outlineLevel="0" collapsed="false">
      <c r="A963" s="10" t="s">
        <v>2818</v>
      </c>
      <c r="B963" s="10" t="s">
        <v>33</v>
      </c>
      <c r="C963" s="10" t="s">
        <v>2797</v>
      </c>
      <c r="D963" s="11" t="s">
        <v>2819</v>
      </c>
      <c r="E963" s="10" t="s">
        <v>66</v>
      </c>
      <c r="F963" s="12"/>
      <c r="G963" s="12"/>
      <c r="H963" s="10" t="s">
        <v>56</v>
      </c>
      <c r="I963" s="10"/>
    </row>
    <row r="964" customFormat="false" ht="23.85" hidden="false" customHeight="false" outlineLevel="0" collapsed="false">
      <c r="A964" s="10" t="s">
        <v>2820</v>
      </c>
      <c r="B964" s="10" t="s">
        <v>34</v>
      </c>
      <c r="C964" s="10" t="s">
        <v>2821</v>
      </c>
      <c r="D964" s="11" t="s">
        <v>2822</v>
      </c>
      <c r="E964" s="10" t="s">
        <v>2823</v>
      </c>
      <c r="F964" s="12"/>
      <c r="G964" s="12"/>
      <c r="H964" s="13" t="s">
        <v>45</v>
      </c>
      <c r="I964" s="10" t="s">
        <v>2824</v>
      </c>
    </row>
    <row r="965" customFormat="false" ht="15" hidden="false" customHeight="false" outlineLevel="0" collapsed="false">
      <c r="A965" s="10" t="s">
        <v>2825</v>
      </c>
      <c r="B965" s="10" t="s">
        <v>34</v>
      </c>
      <c r="C965" s="10" t="s">
        <v>2821</v>
      </c>
      <c r="D965" s="11" t="s">
        <v>2826</v>
      </c>
      <c r="E965" s="10" t="s">
        <v>2827</v>
      </c>
      <c r="F965" s="12"/>
      <c r="G965" s="12"/>
      <c r="H965" s="13" t="s">
        <v>45</v>
      </c>
      <c r="I965" s="10"/>
    </row>
    <row r="966" customFormat="false" ht="23.85" hidden="false" customHeight="false" outlineLevel="0" collapsed="false">
      <c r="A966" s="10" t="s">
        <v>2828</v>
      </c>
      <c r="B966" s="10" t="s">
        <v>34</v>
      </c>
      <c r="C966" s="10" t="s">
        <v>2821</v>
      </c>
      <c r="D966" s="11" t="s">
        <v>2829</v>
      </c>
      <c r="E966" s="10" t="s">
        <v>66</v>
      </c>
      <c r="F966" s="12"/>
      <c r="G966" s="12"/>
      <c r="H966" s="13" t="s">
        <v>45</v>
      </c>
      <c r="I966" s="10" t="s">
        <v>2830</v>
      </c>
    </row>
    <row r="967" customFormat="false" ht="15" hidden="false" customHeight="false" outlineLevel="0" collapsed="false">
      <c r="A967" s="10" t="s">
        <v>2831</v>
      </c>
      <c r="B967" s="10" t="s">
        <v>34</v>
      </c>
      <c r="C967" s="10" t="s">
        <v>2821</v>
      </c>
      <c r="D967" s="11" t="s">
        <v>2832</v>
      </c>
      <c r="E967" s="10" t="s">
        <v>66</v>
      </c>
      <c r="F967" s="12"/>
      <c r="G967" s="12"/>
      <c r="H967" s="13" t="s">
        <v>45</v>
      </c>
      <c r="I967" s="10"/>
    </row>
    <row r="968" customFormat="false" ht="23.85" hidden="false" customHeight="false" outlineLevel="0" collapsed="false">
      <c r="A968" s="10" t="s">
        <v>2833</v>
      </c>
      <c r="B968" s="10" t="s">
        <v>34</v>
      </c>
      <c r="C968" s="10" t="s">
        <v>2821</v>
      </c>
      <c r="D968" s="11" t="s">
        <v>2834</v>
      </c>
      <c r="E968" s="10" t="s">
        <v>2835</v>
      </c>
      <c r="F968" s="12"/>
      <c r="G968" s="12"/>
      <c r="H968" s="13" t="s">
        <v>45</v>
      </c>
      <c r="I968" s="10"/>
    </row>
    <row r="969" customFormat="false" ht="15" hidden="false" customHeight="false" outlineLevel="0" collapsed="false">
      <c r="A969" s="10" t="s">
        <v>2836</v>
      </c>
      <c r="B969" s="10" t="s">
        <v>34</v>
      </c>
      <c r="C969" s="10" t="s">
        <v>2821</v>
      </c>
      <c r="D969" s="11" t="s">
        <v>2837</v>
      </c>
      <c r="E969" s="10" t="s">
        <v>2838</v>
      </c>
      <c r="F969" s="12"/>
      <c r="G969" s="12"/>
      <c r="H969" s="10" t="s">
        <v>56</v>
      </c>
      <c r="I969" s="10"/>
    </row>
    <row r="970" customFormat="false" ht="15" hidden="false" customHeight="false" outlineLevel="0" collapsed="false">
      <c r="A970" s="10" t="s">
        <v>2839</v>
      </c>
      <c r="B970" s="10" t="s">
        <v>34</v>
      </c>
      <c r="C970" s="10" t="s">
        <v>2821</v>
      </c>
      <c r="D970" s="11" t="s">
        <v>2840</v>
      </c>
      <c r="E970" s="10" t="s">
        <v>66</v>
      </c>
      <c r="F970" s="12"/>
      <c r="G970" s="12"/>
      <c r="H970" s="10" t="s">
        <v>56</v>
      </c>
      <c r="I970" s="10"/>
    </row>
    <row r="971" customFormat="false" ht="23.85" hidden="false" customHeight="false" outlineLevel="0" collapsed="false">
      <c r="A971" s="10" t="s">
        <v>2841</v>
      </c>
      <c r="B971" s="10" t="s">
        <v>34</v>
      </c>
      <c r="C971" s="10" t="s">
        <v>2821</v>
      </c>
      <c r="D971" s="11" t="s">
        <v>2842</v>
      </c>
      <c r="E971" s="10" t="s">
        <v>66</v>
      </c>
      <c r="F971" s="12"/>
      <c r="G971" s="12"/>
      <c r="H971" s="10" t="s">
        <v>56</v>
      </c>
      <c r="I971" s="10"/>
    </row>
    <row r="972" customFormat="false" ht="23.85" hidden="false" customHeight="false" outlineLevel="0" collapsed="false">
      <c r="A972" s="10" t="s">
        <v>2843</v>
      </c>
      <c r="B972" s="10" t="s">
        <v>34</v>
      </c>
      <c r="C972" s="10" t="s">
        <v>2821</v>
      </c>
      <c r="D972" s="11" t="s">
        <v>2844</v>
      </c>
      <c r="E972" s="10" t="s">
        <v>66</v>
      </c>
      <c r="F972" s="12"/>
      <c r="G972" s="12"/>
      <c r="H972" s="10" t="s">
        <v>56</v>
      </c>
      <c r="I972" s="10" t="s">
        <v>2845</v>
      </c>
    </row>
    <row r="973" customFormat="false" ht="15" hidden="false" customHeight="false" outlineLevel="0" collapsed="false">
      <c r="A973" s="10" t="s">
        <v>2846</v>
      </c>
      <c r="B973" s="10" t="s">
        <v>34</v>
      </c>
      <c r="C973" s="10" t="s">
        <v>2821</v>
      </c>
      <c r="D973" s="11" t="s">
        <v>2847</v>
      </c>
      <c r="E973" s="10" t="s">
        <v>66</v>
      </c>
      <c r="F973" s="12"/>
      <c r="G973" s="12"/>
      <c r="H973" s="10" t="s">
        <v>56</v>
      </c>
      <c r="I973" s="10"/>
    </row>
    <row r="974" customFormat="false" ht="15" hidden="false" customHeight="false" outlineLevel="0" collapsed="false">
      <c r="A974" s="10" t="s">
        <v>2848</v>
      </c>
      <c r="B974" s="10" t="s">
        <v>34</v>
      </c>
      <c r="C974" s="10" t="s">
        <v>2821</v>
      </c>
      <c r="D974" s="11" t="s">
        <v>2849</v>
      </c>
      <c r="E974" s="10" t="s">
        <v>2850</v>
      </c>
      <c r="F974" s="12"/>
      <c r="G974" s="12"/>
      <c r="H974" s="10" t="s">
        <v>56</v>
      </c>
      <c r="I974" s="10"/>
    </row>
    <row r="975" customFormat="false" ht="23.85" hidden="false" customHeight="false" outlineLevel="0" collapsed="false">
      <c r="A975" s="10" t="s">
        <v>2851</v>
      </c>
      <c r="B975" s="10" t="s">
        <v>34</v>
      </c>
      <c r="C975" s="10" t="s">
        <v>34</v>
      </c>
      <c r="D975" s="11" t="s">
        <v>2852</v>
      </c>
      <c r="E975" s="10" t="s">
        <v>66</v>
      </c>
      <c r="F975" s="12"/>
      <c r="G975" s="12"/>
      <c r="H975" s="13" t="s">
        <v>45</v>
      </c>
      <c r="I975" s="10" t="s">
        <v>2853</v>
      </c>
    </row>
    <row r="976" customFormat="false" ht="15" hidden="false" customHeight="false" outlineLevel="0" collapsed="false">
      <c r="A976" s="10" t="s">
        <v>2854</v>
      </c>
      <c r="B976" s="10" t="s">
        <v>34</v>
      </c>
      <c r="C976" s="10" t="s">
        <v>34</v>
      </c>
      <c r="D976" s="11" t="s">
        <v>2855</v>
      </c>
      <c r="E976" s="10" t="s">
        <v>66</v>
      </c>
      <c r="F976" s="12"/>
      <c r="G976" s="12"/>
      <c r="H976" s="10" t="s">
        <v>56</v>
      </c>
      <c r="I976" s="10"/>
    </row>
    <row r="977" customFormat="false" ht="23.85" hidden="false" customHeight="false" outlineLevel="0" collapsed="false">
      <c r="A977" s="10" t="s">
        <v>2856</v>
      </c>
      <c r="B977" s="10" t="s">
        <v>34</v>
      </c>
      <c r="C977" s="10" t="s">
        <v>34</v>
      </c>
      <c r="D977" s="11" t="s">
        <v>2857</v>
      </c>
      <c r="E977" s="10" t="s">
        <v>66</v>
      </c>
      <c r="F977" s="12"/>
      <c r="G977" s="12"/>
      <c r="H977" s="10" t="s">
        <v>56</v>
      </c>
      <c r="I977" s="10"/>
    </row>
    <row r="978" customFormat="false" ht="23.85" hidden="false" customHeight="false" outlineLevel="0" collapsed="false">
      <c r="A978" s="10" t="s">
        <v>2858</v>
      </c>
      <c r="B978" s="10" t="s">
        <v>34</v>
      </c>
      <c r="C978" s="10" t="s">
        <v>34</v>
      </c>
      <c r="D978" s="11" t="s">
        <v>2859</v>
      </c>
      <c r="E978" s="10" t="s">
        <v>66</v>
      </c>
      <c r="F978" s="12"/>
      <c r="G978" s="12"/>
      <c r="H978" s="10" t="s">
        <v>56</v>
      </c>
      <c r="I978" s="10"/>
    </row>
    <row r="979" customFormat="false" ht="15" hidden="false" customHeight="false" outlineLevel="0" collapsed="false">
      <c r="A979" s="10" t="s">
        <v>2860</v>
      </c>
      <c r="B979" s="10" t="s">
        <v>34</v>
      </c>
      <c r="C979" s="10" t="s">
        <v>34</v>
      </c>
      <c r="D979" s="11" t="s">
        <v>2861</v>
      </c>
      <c r="E979" s="10" t="s">
        <v>66</v>
      </c>
      <c r="F979" s="12"/>
      <c r="G979" s="12"/>
      <c r="H979" s="10" t="s">
        <v>56</v>
      </c>
      <c r="I979" s="10" t="s">
        <v>2862</v>
      </c>
    </row>
    <row r="980" customFormat="false" ht="15" hidden="false" customHeight="false" outlineLevel="0" collapsed="false">
      <c r="A980" s="10" t="s">
        <v>2863</v>
      </c>
      <c r="B980" s="10" t="s">
        <v>34</v>
      </c>
      <c r="C980" s="10" t="s">
        <v>34</v>
      </c>
      <c r="D980" s="11" t="s">
        <v>2864</v>
      </c>
      <c r="E980" s="10" t="s">
        <v>2865</v>
      </c>
      <c r="F980" s="12"/>
      <c r="G980" s="12"/>
      <c r="H980" s="10" t="s">
        <v>56</v>
      </c>
      <c r="I980" s="10"/>
    </row>
    <row r="981" customFormat="false" ht="23.85" hidden="false" customHeight="false" outlineLevel="0" collapsed="false">
      <c r="A981" s="10" t="s">
        <v>2866</v>
      </c>
      <c r="B981" s="10" t="s">
        <v>34</v>
      </c>
      <c r="C981" s="10" t="s">
        <v>34</v>
      </c>
      <c r="D981" s="11" t="s">
        <v>2867</v>
      </c>
      <c r="E981" s="10" t="s">
        <v>66</v>
      </c>
      <c r="F981" s="12"/>
      <c r="G981" s="12"/>
      <c r="H981" s="10" t="s">
        <v>56</v>
      </c>
      <c r="I981" s="10"/>
    </row>
    <row r="982" customFormat="false" ht="23.85" hidden="false" customHeight="false" outlineLevel="0" collapsed="false">
      <c r="A982" s="10" t="s">
        <v>2868</v>
      </c>
      <c r="B982" s="10" t="s">
        <v>34</v>
      </c>
      <c r="C982" s="10" t="s">
        <v>34</v>
      </c>
      <c r="D982" s="11" t="s">
        <v>2869</v>
      </c>
      <c r="E982" s="10" t="s">
        <v>66</v>
      </c>
      <c r="F982" s="12"/>
      <c r="G982" s="12"/>
      <c r="H982" s="13" t="s">
        <v>45</v>
      </c>
      <c r="I982" s="10" t="s">
        <v>2870</v>
      </c>
    </row>
    <row r="983" customFormat="false" ht="15" hidden="false" customHeight="false" outlineLevel="0" collapsed="false">
      <c r="A983" s="10" t="s">
        <v>2871</v>
      </c>
      <c r="B983" s="10" t="s">
        <v>34</v>
      </c>
      <c r="C983" s="10" t="s">
        <v>34</v>
      </c>
      <c r="D983" s="11" t="s">
        <v>2872</v>
      </c>
      <c r="E983" s="10" t="s">
        <v>66</v>
      </c>
      <c r="F983" s="12"/>
      <c r="G983" s="12"/>
      <c r="H983" s="13" t="s">
        <v>45</v>
      </c>
      <c r="I983" s="10"/>
    </row>
    <row r="984" customFormat="false" ht="23.85" hidden="false" customHeight="false" outlineLevel="0" collapsed="false">
      <c r="A984" s="10" t="s">
        <v>2873</v>
      </c>
      <c r="B984" s="10" t="s">
        <v>34</v>
      </c>
      <c r="C984" s="10" t="s">
        <v>2874</v>
      </c>
      <c r="D984" s="11" t="s">
        <v>2875</v>
      </c>
      <c r="E984" s="10" t="s">
        <v>2876</v>
      </c>
      <c r="F984" s="12"/>
      <c r="G984" s="12"/>
      <c r="H984" s="13" t="s">
        <v>45</v>
      </c>
      <c r="I984" s="10"/>
    </row>
    <row r="985" customFormat="false" ht="23.85" hidden="false" customHeight="false" outlineLevel="0" collapsed="false">
      <c r="A985" s="10" t="s">
        <v>2877</v>
      </c>
      <c r="B985" s="10" t="s">
        <v>34</v>
      </c>
      <c r="C985" s="10" t="s">
        <v>2874</v>
      </c>
      <c r="D985" s="11" t="s">
        <v>2878</v>
      </c>
      <c r="E985" s="10" t="s">
        <v>66</v>
      </c>
      <c r="F985" s="12"/>
      <c r="G985" s="12"/>
      <c r="H985" s="13" t="s">
        <v>45</v>
      </c>
      <c r="I985" s="10"/>
    </row>
    <row r="986" customFormat="false" ht="23.85" hidden="false" customHeight="false" outlineLevel="0" collapsed="false">
      <c r="A986" s="10" t="s">
        <v>2879</v>
      </c>
      <c r="B986" s="10" t="s">
        <v>34</v>
      </c>
      <c r="C986" s="10" t="s">
        <v>2874</v>
      </c>
      <c r="D986" s="11" t="s">
        <v>2880</v>
      </c>
      <c r="E986" s="10" t="s">
        <v>66</v>
      </c>
      <c r="F986" s="12"/>
      <c r="G986" s="12"/>
      <c r="H986" s="13" t="s">
        <v>45</v>
      </c>
      <c r="I986" s="10"/>
    </row>
    <row r="987" customFormat="false" ht="23.85" hidden="false" customHeight="false" outlineLevel="0" collapsed="false">
      <c r="A987" s="10" t="s">
        <v>2881</v>
      </c>
      <c r="B987" s="10" t="s">
        <v>34</v>
      </c>
      <c r="C987" s="10" t="s">
        <v>2874</v>
      </c>
      <c r="D987" s="11" t="s">
        <v>2882</v>
      </c>
      <c r="E987" s="10" t="s">
        <v>2883</v>
      </c>
      <c r="F987" s="12"/>
      <c r="G987" s="12"/>
      <c r="H987" s="13" t="s">
        <v>45</v>
      </c>
      <c r="I987" s="10"/>
    </row>
    <row r="988" customFormat="false" ht="23.85" hidden="false" customHeight="false" outlineLevel="0" collapsed="false">
      <c r="A988" s="10" t="s">
        <v>2884</v>
      </c>
      <c r="B988" s="10" t="s">
        <v>34</v>
      </c>
      <c r="C988" s="10" t="s">
        <v>2874</v>
      </c>
      <c r="D988" s="11" t="s">
        <v>2885</v>
      </c>
      <c r="E988" s="10" t="s">
        <v>66</v>
      </c>
      <c r="F988" s="12"/>
      <c r="G988" s="12"/>
      <c r="H988" s="10" t="s">
        <v>56</v>
      </c>
      <c r="I988" s="10"/>
    </row>
    <row r="989" customFormat="false" ht="23.85" hidden="false" customHeight="false" outlineLevel="0" collapsed="false">
      <c r="A989" s="10" t="s">
        <v>2886</v>
      </c>
      <c r="B989" s="10" t="s">
        <v>34</v>
      </c>
      <c r="C989" s="10" t="s">
        <v>2874</v>
      </c>
      <c r="D989" s="11" t="s">
        <v>2887</v>
      </c>
      <c r="E989" s="10" t="s">
        <v>66</v>
      </c>
      <c r="F989" s="12"/>
      <c r="G989" s="12"/>
      <c r="H989" s="10" t="s">
        <v>56</v>
      </c>
      <c r="I989" s="10"/>
    </row>
    <row r="990" customFormat="false" ht="23.85" hidden="false" customHeight="false" outlineLevel="0" collapsed="false">
      <c r="A990" s="10" t="s">
        <v>2888</v>
      </c>
      <c r="B990" s="10" t="s">
        <v>34</v>
      </c>
      <c r="C990" s="10" t="s">
        <v>2874</v>
      </c>
      <c r="D990" s="11" t="s">
        <v>2889</v>
      </c>
      <c r="E990" s="10" t="s">
        <v>2890</v>
      </c>
      <c r="F990" s="12"/>
      <c r="G990" s="12"/>
      <c r="H990" s="10" t="s">
        <v>56</v>
      </c>
      <c r="I990" s="10"/>
    </row>
    <row r="991" customFormat="false" ht="23.85" hidden="false" customHeight="false" outlineLevel="0" collapsed="false">
      <c r="A991" s="10" t="s">
        <v>2891</v>
      </c>
      <c r="B991" s="10" t="s">
        <v>34</v>
      </c>
      <c r="C991" s="10" t="s">
        <v>2874</v>
      </c>
      <c r="D991" s="11" t="s">
        <v>2892</v>
      </c>
      <c r="E991" s="10" t="s">
        <v>66</v>
      </c>
      <c r="F991" s="12"/>
      <c r="G991" s="12"/>
      <c r="H991" s="10" t="s">
        <v>56</v>
      </c>
      <c r="I991" s="10"/>
    </row>
    <row r="992" customFormat="false" ht="23.85" hidden="false" customHeight="false" outlineLevel="0" collapsed="false">
      <c r="A992" s="10" t="s">
        <v>2893</v>
      </c>
      <c r="B992" s="10" t="s">
        <v>34</v>
      </c>
      <c r="C992" s="10" t="s">
        <v>2874</v>
      </c>
      <c r="D992" s="11" t="s">
        <v>2894</v>
      </c>
      <c r="E992" s="10" t="s">
        <v>66</v>
      </c>
      <c r="F992" s="12"/>
      <c r="G992" s="12"/>
      <c r="H992" s="10" t="s">
        <v>56</v>
      </c>
      <c r="I992" s="10"/>
    </row>
    <row r="993" customFormat="false" ht="23.85" hidden="false" customHeight="false" outlineLevel="0" collapsed="false">
      <c r="A993" s="10" t="s">
        <v>2895</v>
      </c>
      <c r="B993" s="10" t="s">
        <v>34</v>
      </c>
      <c r="C993" s="10" t="s">
        <v>2874</v>
      </c>
      <c r="D993" s="11" t="s">
        <v>2896</v>
      </c>
      <c r="E993" s="10" t="s">
        <v>2897</v>
      </c>
      <c r="F993" s="12"/>
      <c r="G993" s="12"/>
      <c r="H993" s="10" t="s">
        <v>56</v>
      </c>
      <c r="I993" s="10"/>
    </row>
    <row r="994" customFormat="false" ht="15" hidden="false" customHeight="false" outlineLevel="0" collapsed="false">
      <c r="A994" s="10" t="s">
        <v>2898</v>
      </c>
      <c r="B994" s="10" t="s">
        <v>35</v>
      </c>
      <c r="C994" s="10" t="s">
        <v>35</v>
      </c>
      <c r="D994" s="11" t="s">
        <v>2899</v>
      </c>
      <c r="E994" s="10" t="s">
        <v>2900</v>
      </c>
      <c r="F994" s="12"/>
      <c r="G994" s="12"/>
      <c r="H994" s="13" t="s">
        <v>45</v>
      </c>
      <c r="I994" s="10" t="s">
        <v>2901</v>
      </c>
    </row>
    <row r="995" customFormat="false" ht="23.85" hidden="false" customHeight="false" outlineLevel="0" collapsed="false">
      <c r="A995" s="10" t="s">
        <v>2902</v>
      </c>
      <c r="B995" s="10" t="s">
        <v>35</v>
      </c>
      <c r="C995" s="10" t="s">
        <v>35</v>
      </c>
      <c r="D995" s="11" t="s">
        <v>2903</v>
      </c>
      <c r="E995" s="10" t="s">
        <v>2904</v>
      </c>
      <c r="F995" s="12"/>
      <c r="G995" s="12"/>
      <c r="H995" s="13" t="s">
        <v>45</v>
      </c>
      <c r="I995" s="10"/>
    </row>
    <row r="996" customFormat="false" ht="15" hidden="false" customHeight="false" outlineLevel="0" collapsed="false">
      <c r="A996" s="10" t="s">
        <v>2905</v>
      </c>
      <c r="B996" s="10" t="s">
        <v>35</v>
      </c>
      <c r="C996" s="10" t="s">
        <v>35</v>
      </c>
      <c r="D996" s="11" t="s">
        <v>2906</v>
      </c>
      <c r="E996" s="10" t="s">
        <v>2907</v>
      </c>
      <c r="F996" s="12"/>
      <c r="G996" s="12"/>
      <c r="H996" s="13" t="s">
        <v>45</v>
      </c>
      <c r="I996" s="10"/>
    </row>
    <row r="997" customFormat="false" ht="23.85" hidden="false" customHeight="false" outlineLevel="0" collapsed="false">
      <c r="A997" s="10" t="s">
        <v>2908</v>
      </c>
      <c r="B997" s="10" t="s">
        <v>35</v>
      </c>
      <c r="C997" s="10" t="s">
        <v>35</v>
      </c>
      <c r="D997" s="11" t="s">
        <v>2909</v>
      </c>
      <c r="E997" s="10" t="s">
        <v>66</v>
      </c>
      <c r="F997" s="12"/>
      <c r="G997" s="12"/>
      <c r="H997" s="13" t="s">
        <v>45</v>
      </c>
      <c r="I997" s="10"/>
    </row>
    <row r="998" customFormat="false" ht="15" hidden="false" customHeight="false" outlineLevel="0" collapsed="false">
      <c r="A998" s="10" t="s">
        <v>2910</v>
      </c>
      <c r="B998" s="10" t="s">
        <v>35</v>
      </c>
      <c r="C998" s="10" t="s">
        <v>35</v>
      </c>
      <c r="D998" s="11" t="s">
        <v>2911</v>
      </c>
      <c r="E998" s="10" t="s">
        <v>66</v>
      </c>
      <c r="F998" s="12"/>
      <c r="G998" s="12"/>
      <c r="H998" s="13" t="s">
        <v>45</v>
      </c>
      <c r="I998" s="10" t="s">
        <v>2912</v>
      </c>
    </row>
    <row r="999" customFormat="false" ht="15" hidden="false" customHeight="false" outlineLevel="0" collapsed="false">
      <c r="A999" s="10" t="s">
        <v>2913</v>
      </c>
      <c r="B999" s="10" t="s">
        <v>35</v>
      </c>
      <c r="C999" s="10" t="s">
        <v>35</v>
      </c>
      <c r="D999" s="11" t="s">
        <v>2914</v>
      </c>
      <c r="E999" s="10" t="s">
        <v>2475</v>
      </c>
      <c r="F999" s="12"/>
      <c r="G999" s="12"/>
      <c r="H999" s="13" t="s">
        <v>45</v>
      </c>
      <c r="I999" s="10"/>
    </row>
    <row r="1000" customFormat="false" ht="15" hidden="false" customHeight="false" outlineLevel="0" collapsed="false">
      <c r="A1000" s="10" t="s">
        <v>2915</v>
      </c>
      <c r="B1000" s="10" t="s">
        <v>35</v>
      </c>
      <c r="C1000" s="10" t="s">
        <v>35</v>
      </c>
      <c r="D1000" s="11" t="s">
        <v>2916</v>
      </c>
      <c r="E1000" s="10" t="s">
        <v>2917</v>
      </c>
      <c r="F1000" s="12"/>
      <c r="G1000" s="12"/>
      <c r="H1000" s="13" t="s">
        <v>45</v>
      </c>
      <c r="I1000" s="10"/>
    </row>
    <row r="1001" customFormat="false" ht="15" hidden="false" customHeight="false" outlineLevel="0" collapsed="false">
      <c r="A1001" s="10" t="s">
        <v>2918</v>
      </c>
      <c r="B1001" s="10" t="s">
        <v>35</v>
      </c>
      <c r="C1001" s="10" t="s">
        <v>35</v>
      </c>
      <c r="D1001" s="11" t="s">
        <v>2919</v>
      </c>
      <c r="E1001" s="10" t="s">
        <v>2920</v>
      </c>
      <c r="F1001" s="12"/>
      <c r="G1001" s="12"/>
      <c r="H1001" s="13" t="s">
        <v>45</v>
      </c>
      <c r="I1001" s="10" t="s">
        <v>2921</v>
      </c>
    </row>
    <row r="1002" customFormat="false" ht="23.85" hidden="false" customHeight="false" outlineLevel="0" collapsed="false">
      <c r="A1002" s="10" t="s">
        <v>2922</v>
      </c>
      <c r="B1002" s="10" t="s">
        <v>35</v>
      </c>
      <c r="C1002" s="10" t="s">
        <v>35</v>
      </c>
      <c r="D1002" s="11" t="s">
        <v>2923</v>
      </c>
      <c r="E1002" s="10" t="s">
        <v>2924</v>
      </c>
      <c r="F1002" s="12"/>
      <c r="G1002" s="12"/>
      <c r="H1002" s="13" t="s">
        <v>45</v>
      </c>
      <c r="I1002" s="10" t="s">
        <v>2925</v>
      </c>
    </row>
    <row r="1003" customFormat="false" ht="23.85" hidden="false" customHeight="false" outlineLevel="0" collapsed="false">
      <c r="A1003" s="10" t="s">
        <v>2926</v>
      </c>
      <c r="B1003" s="10" t="s">
        <v>35</v>
      </c>
      <c r="C1003" s="10" t="s">
        <v>35</v>
      </c>
      <c r="D1003" s="11" t="s">
        <v>2927</v>
      </c>
      <c r="E1003" s="10" t="s">
        <v>66</v>
      </c>
      <c r="F1003" s="12"/>
      <c r="G1003" s="12"/>
      <c r="H1003" s="13" t="s">
        <v>45</v>
      </c>
      <c r="I1003" s="10" t="s">
        <v>2928</v>
      </c>
    </row>
    <row r="1004" customFormat="false" ht="23.85" hidden="false" customHeight="false" outlineLevel="0" collapsed="false">
      <c r="A1004" s="10" t="s">
        <v>2929</v>
      </c>
      <c r="B1004" s="10" t="s">
        <v>35</v>
      </c>
      <c r="C1004" s="10" t="s">
        <v>35</v>
      </c>
      <c r="D1004" s="11" t="s">
        <v>2930</v>
      </c>
      <c r="E1004" s="10" t="s">
        <v>677</v>
      </c>
      <c r="F1004" s="12"/>
      <c r="G1004" s="12"/>
      <c r="H1004" s="13" t="s">
        <v>45</v>
      </c>
      <c r="I1004" s="10"/>
    </row>
    <row r="1005" customFormat="false" ht="15" hidden="false" customHeight="false" outlineLevel="0" collapsed="false">
      <c r="A1005" s="10" t="s">
        <v>2931</v>
      </c>
      <c r="B1005" s="10" t="s">
        <v>35</v>
      </c>
      <c r="C1005" s="10" t="s">
        <v>35</v>
      </c>
      <c r="D1005" s="11" t="s">
        <v>2932</v>
      </c>
      <c r="E1005" s="10" t="s">
        <v>2933</v>
      </c>
      <c r="F1005" s="12"/>
      <c r="G1005" s="12"/>
      <c r="H1005" s="10" t="s">
        <v>56</v>
      </c>
      <c r="I1005" s="10"/>
    </row>
    <row r="1006" customFormat="false" ht="15" hidden="false" customHeight="false" outlineLevel="0" collapsed="false">
      <c r="A1006" s="10" t="s">
        <v>2934</v>
      </c>
      <c r="B1006" s="10" t="s">
        <v>35</v>
      </c>
      <c r="C1006" s="10" t="s">
        <v>35</v>
      </c>
      <c r="D1006" s="11" t="s">
        <v>2935</v>
      </c>
      <c r="E1006" s="10" t="s">
        <v>2936</v>
      </c>
      <c r="F1006" s="12"/>
      <c r="G1006" s="12"/>
      <c r="H1006" s="10" t="s">
        <v>56</v>
      </c>
      <c r="I1006" s="10"/>
    </row>
    <row r="1007" customFormat="false" ht="23.85" hidden="false" customHeight="false" outlineLevel="0" collapsed="false">
      <c r="A1007" s="10" t="s">
        <v>2937</v>
      </c>
      <c r="B1007" s="10" t="s">
        <v>35</v>
      </c>
      <c r="C1007" s="10" t="s">
        <v>35</v>
      </c>
      <c r="D1007" s="11" t="s">
        <v>2938</v>
      </c>
      <c r="E1007" s="10" t="s">
        <v>2939</v>
      </c>
      <c r="F1007" s="12"/>
      <c r="G1007" s="12"/>
      <c r="H1007" s="13" t="s">
        <v>45</v>
      </c>
      <c r="I1007" s="10" t="s">
        <v>2940</v>
      </c>
    </row>
    <row r="1008" customFormat="false" ht="15" hidden="false" customHeight="false" outlineLevel="0" collapsed="false">
      <c r="A1008" s="10" t="s">
        <v>2941</v>
      </c>
      <c r="B1008" s="10" t="s">
        <v>35</v>
      </c>
      <c r="C1008" s="10" t="s">
        <v>35</v>
      </c>
      <c r="D1008" s="11" t="s">
        <v>2942</v>
      </c>
      <c r="E1008" s="10" t="s">
        <v>2943</v>
      </c>
      <c r="F1008" s="12"/>
      <c r="G1008" s="12"/>
      <c r="H1008" s="10" t="s">
        <v>56</v>
      </c>
      <c r="I1008" s="10"/>
    </row>
    <row r="1009" customFormat="false" ht="23.85" hidden="false" customHeight="false" outlineLevel="0" collapsed="false">
      <c r="A1009" s="10" t="s">
        <v>2944</v>
      </c>
      <c r="B1009" s="10" t="s">
        <v>35</v>
      </c>
      <c r="C1009" s="10" t="s">
        <v>35</v>
      </c>
      <c r="D1009" s="11" t="s">
        <v>2945</v>
      </c>
      <c r="E1009" s="10" t="s">
        <v>2946</v>
      </c>
      <c r="F1009" s="12"/>
      <c r="G1009" s="12"/>
      <c r="H1009" s="13" t="s">
        <v>45</v>
      </c>
      <c r="I1009" s="10"/>
    </row>
    <row r="1010" customFormat="false" ht="15" hidden="false" customHeight="false" outlineLevel="0" collapsed="false">
      <c r="A1010" s="10" t="s">
        <v>2947</v>
      </c>
      <c r="B1010" s="10" t="s">
        <v>35</v>
      </c>
      <c r="C1010" s="10" t="s">
        <v>35</v>
      </c>
      <c r="D1010" s="11" t="s">
        <v>2948</v>
      </c>
      <c r="E1010" s="10" t="s">
        <v>2550</v>
      </c>
      <c r="F1010" s="12"/>
      <c r="G1010" s="12"/>
      <c r="H1010" s="13" t="s">
        <v>45</v>
      </c>
      <c r="I1010" s="10"/>
    </row>
    <row r="1011" customFormat="false" ht="23.85" hidden="false" customHeight="false" outlineLevel="0" collapsed="false">
      <c r="A1011" s="10" t="s">
        <v>2949</v>
      </c>
      <c r="B1011" s="10" t="s">
        <v>35</v>
      </c>
      <c r="C1011" s="10" t="s">
        <v>35</v>
      </c>
      <c r="D1011" s="11" t="s">
        <v>2950</v>
      </c>
      <c r="E1011" s="10" t="s">
        <v>2951</v>
      </c>
      <c r="F1011" s="12"/>
      <c r="G1011" s="12"/>
      <c r="H1011" s="10" t="s">
        <v>56</v>
      </c>
      <c r="I1011" s="10"/>
    </row>
    <row r="1012" customFormat="false" ht="15" hidden="false" customHeight="false" outlineLevel="0" collapsed="false">
      <c r="A1012" s="10" t="s">
        <v>2952</v>
      </c>
      <c r="B1012" s="10" t="s">
        <v>35</v>
      </c>
      <c r="C1012" s="10" t="s">
        <v>35</v>
      </c>
      <c r="D1012" s="11" t="s">
        <v>2953</v>
      </c>
      <c r="E1012" s="10" t="s">
        <v>66</v>
      </c>
      <c r="F1012" s="12"/>
      <c r="G1012" s="12"/>
      <c r="H1012" s="10" t="s">
        <v>56</v>
      </c>
      <c r="I1012" s="10"/>
    </row>
    <row r="1013" customFormat="false" ht="15" hidden="false" customHeight="false" outlineLevel="0" collapsed="false">
      <c r="A1013" s="10" t="s">
        <v>2954</v>
      </c>
      <c r="B1013" s="10" t="s">
        <v>35</v>
      </c>
      <c r="C1013" s="10" t="s">
        <v>35</v>
      </c>
      <c r="D1013" s="11" t="s">
        <v>2955</v>
      </c>
      <c r="E1013" s="10" t="s">
        <v>2956</v>
      </c>
      <c r="F1013" s="12"/>
      <c r="G1013" s="12"/>
      <c r="H1013" s="10" t="s">
        <v>56</v>
      </c>
      <c r="I1013" s="10"/>
    </row>
    <row r="1014" customFormat="false" ht="15" hidden="false" customHeight="false" outlineLevel="0" collapsed="false">
      <c r="A1014" s="10" t="s">
        <v>2957</v>
      </c>
      <c r="B1014" s="10" t="s">
        <v>35</v>
      </c>
      <c r="C1014" s="10" t="s">
        <v>35</v>
      </c>
      <c r="D1014" s="11" t="s">
        <v>2958</v>
      </c>
      <c r="E1014" s="10" t="s">
        <v>66</v>
      </c>
      <c r="F1014" s="12"/>
      <c r="G1014" s="12"/>
      <c r="H1014" s="10" t="s">
        <v>56</v>
      </c>
      <c r="I1014" s="10"/>
    </row>
  </sheetData>
  <autoFilter ref="A1:I1014"/>
  <conditionalFormatting sqref="A2:I1014">
    <cfRule type="expression" priority="2" aboveAverage="0" equalAverage="0" bottom="0" percent="0" rank="0" text="" dxfId="4">
      <formula>$F2="Suggested"</formula>
    </cfRule>
    <cfRule type="expression" priority="3" aboveAverage="0" equalAverage="0" bottom="0" percent="0" rank="0" text="" dxfId="5">
      <formula>$F2="No"</formula>
    </cfRule>
    <cfRule type="expression" priority="4" aboveAverage="0" equalAverage="0" bottom="0" percent="0" rank="0" text="" dxfId="6">
      <formula>$F2="Other"</formula>
    </cfRule>
  </conditionalFormatting>
  <dataValidations count="1">
    <dataValidation allowBlank="true" errorStyle="stop" operator="between" showDropDown="false" showErrorMessage="false" showInputMessage="false" sqref="F2:F1014" type="list">
      <formula1>"Suggested,No,Other"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2026-10-30T14:27:00Z</dcterms:created>
  <dc:creator>openpyxl</dc:creator>
  <dc:description/>
  <dc:language>en-US</dc:language>
  <cp:lastModifiedBy/>
  <dcterms:modified xsi:type="dcterms:W3CDTF">2026-10-30T14:27:00Z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