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49cb972183112a/Documents OneDrive/06 - CCT Masters in DA/Capstone - 2023/Capstone_Project_2023/"/>
    </mc:Choice>
  </mc:AlternateContent>
  <xr:revisionPtr revIDLastSave="699" documentId="8_{810C794C-1EEA-42C5-8A1B-8BD049248668}" xr6:coauthVersionLast="47" xr6:coauthVersionMax="47" xr10:uidLastSave="{89ED01FD-3954-49D2-96A5-A38010054EF9}"/>
  <bookViews>
    <workbookView xWindow="-120" yWindow="-120" windowWidth="29040" windowHeight="15990" firstSheet="1" activeTab="1" xr2:uid="{CC8D71F3-3ABB-44FE-B655-1EBAB0F5AE6E}"/>
  </bookViews>
  <sheets>
    <sheet name="Comparison Chart" sheetId="1" r:id="rId1"/>
    <sheet name="Algorithm Results" sheetId="2" r:id="rId2"/>
    <sheet name="Graphing the Results " sheetId="4" r:id="rId3"/>
    <sheet name="Algorithm 5 - MLP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<sst xmlns="http://schemas.openxmlformats.org/spreadsheetml/2006/main" count="296" uniqueCount="210">
  <si>
    <t>Authors</t>
  </si>
  <si>
    <t>Dataset Used</t>
  </si>
  <si>
    <t>Techniques</t>
  </si>
  <si>
    <t>Accuracy</t>
  </si>
  <si>
    <t>OULAD</t>
  </si>
  <si>
    <t>Hybrid 2D CNN</t>
  </si>
  <si>
    <t>Poudyal et al 2022</t>
  </si>
  <si>
    <t>Research Area</t>
  </si>
  <si>
    <t>Education</t>
  </si>
  <si>
    <t>Kohnke et al 2022</t>
  </si>
  <si>
    <t xml:space="preserve">Bespoke </t>
  </si>
  <si>
    <t>Id of @ risk students</t>
  </si>
  <si>
    <t>Article Focus</t>
  </si>
  <si>
    <t>Student engagement</t>
  </si>
  <si>
    <t>Independent Var</t>
  </si>
  <si>
    <t>Total No. of Clicks on VLE Activities</t>
  </si>
  <si>
    <t>Assessment Score / Final Results / Educat Level</t>
  </si>
  <si>
    <t>Dependent Var</t>
  </si>
  <si>
    <t>88.52% / 86.46% / 85.91% / 83.27%</t>
  </si>
  <si>
    <t>Hussain et al 2018</t>
  </si>
  <si>
    <t>Chunqiao Mi 2019</t>
  </si>
  <si>
    <t>ANN for prediction</t>
  </si>
  <si>
    <t>Performance early warning</t>
  </si>
  <si>
    <t>Wang et al 2022</t>
  </si>
  <si>
    <t>Predict @ risk students</t>
  </si>
  <si>
    <t>CNN expanded</t>
  </si>
  <si>
    <t>Zhang et al 2023</t>
  </si>
  <si>
    <t>Best across all tests</t>
  </si>
  <si>
    <t>Focus on STEM</t>
  </si>
  <si>
    <t>Votto et al 2021</t>
  </si>
  <si>
    <t>HRM</t>
  </si>
  <si>
    <t>AI in HRM</t>
  </si>
  <si>
    <t>Doijode et al</t>
  </si>
  <si>
    <t xml:space="preserve">Decision Tree </t>
  </si>
  <si>
    <t>Makela et al 2022</t>
  </si>
  <si>
    <t>PCMCI algorithm</t>
  </si>
  <si>
    <t>Biosphere-atmosphere</t>
  </si>
  <si>
    <t xml:space="preserve">Causal Discovery </t>
  </si>
  <si>
    <t xml:space="preserve">Causal Reasoning </t>
  </si>
  <si>
    <t>Fuzzy Cognitive Map</t>
  </si>
  <si>
    <t>Qiu et al 2019</t>
  </si>
  <si>
    <t>Society</t>
  </si>
  <si>
    <t>Assaad et al 2022</t>
  </si>
  <si>
    <t>Time Series</t>
  </si>
  <si>
    <t>Theory</t>
  </si>
  <si>
    <t>Malinsky &amp; Danks 2017</t>
  </si>
  <si>
    <t>General</t>
  </si>
  <si>
    <t>Tambe et al 2019</t>
  </si>
  <si>
    <t>Workshop</t>
  </si>
  <si>
    <t>Chosing and appropriate algorithm for HR data</t>
  </si>
  <si>
    <t>Causal discovery / causal algorithms</t>
  </si>
  <si>
    <t>Al-azazi &amp; Ghurab 2022</t>
  </si>
  <si>
    <t>ANN-LSTM</t>
  </si>
  <si>
    <t>Algorithm 1</t>
  </si>
  <si>
    <t>Logistic Regression</t>
  </si>
  <si>
    <t>Initial Result</t>
  </si>
  <si>
    <t>Test</t>
  </si>
  <si>
    <t>Train</t>
  </si>
  <si>
    <t>With GridSearch CV</t>
  </si>
  <si>
    <t>Algorithm 2</t>
  </si>
  <si>
    <t>Test Accuracy</t>
  </si>
  <si>
    <t>with FeatureSelection</t>
  </si>
  <si>
    <t>GridSearch CV - attempt 1</t>
  </si>
  <si>
    <t>GridSearch CV - attempt 2</t>
  </si>
  <si>
    <t>GridSearch CV - attempt 3</t>
  </si>
  <si>
    <t>GridSearch CV - attempt 4</t>
  </si>
  <si>
    <t>@ 1 Feature selected</t>
  </si>
  <si>
    <t>@ 5 Features selected</t>
  </si>
  <si>
    <t>@ 10 Features selected</t>
  </si>
  <si>
    <t>@ 4 Features selected</t>
  </si>
  <si>
    <t>Decision Tree - ungrouped Tenure</t>
  </si>
  <si>
    <t xml:space="preserve">Decision Tree - grouped tenure </t>
  </si>
  <si>
    <t>Algorithm 3</t>
  </si>
  <si>
    <t>SVM</t>
  </si>
  <si>
    <t>Linear</t>
  </si>
  <si>
    <t>sigmoid</t>
  </si>
  <si>
    <t>with GridSearch CV + rbf</t>
  </si>
  <si>
    <t>with GridSearch CV + param_grid</t>
  </si>
  <si>
    <t>with Hyperparm Tuning</t>
  </si>
  <si>
    <t>Target Var</t>
  </si>
  <si>
    <t>Studied Credits</t>
  </si>
  <si>
    <t>studied_credits</t>
  </si>
  <si>
    <t>with GridSearchCV</t>
  </si>
  <si>
    <t>gender</t>
  </si>
  <si>
    <t>Tenure</t>
  </si>
  <si>
    <t>Random Forest</t>
  </si>
  <si>
    <t>rbf (default)</t>
  </si>
  <si>
    <t>poly</t>
  </si>
  <si>
    <t>Algorithm 4</t>
  </si>
  <si>
    <t>Initial Result - 100 trees</t>
  </si>
  <si>
    <t>`@150 trees</t>
  </si>
  <si>
    <t>`@200 trees</t>
  </si>
  <si>
    <t>Algorithm 5</t>
  </si>
  <si>
    <t>MLP - Sequential</t>
  </si>
  <si>
    <t>Epoch 1/10</t>
  </si>
  <si>
    <t>10/10 [==============================] - 0s 4ms/step - loss: -242081424.0000 - accuracy: 0.0000e+00</t>
  </si>
  <si>
    <t>Epoch 2/10</t>
  </si>
  <si>
    <t>10/10 [==============================] - 0s 3ms/step - loss: -283053568.0000 - accuracy: 0.0000e+00</t>
  </si>
  <si>
    <t>Epoch 3/10</t>
  </si>
  <si>
    <t>10/10 [==============================] - 0s 5ms/step - loss: -329420064.0000 - accuracy: 0.0000e+00</t>
  </si>
  <si>
    <t>Epoch 4/10</t>
  </si>
  <si>
    <t>10/10 [==============================] - 0s 4ms/step - loss: -383456384.0000 - accuracy: 0.0000e+00</t>
  </si>
  <si>
    <t>Epoch 5/10</t>
  </si>
  <si>
    <t>10/10 [==============================] - 0s 4ms/step - loss: -443147296.0000 - accuracy: 0.0000e+00</t>
  </si>
  <si>
    <t>Epoch 6/10</t>
  </si>
  <si>
    <t>10/10 [==============================] - 0s 4ms/step - loss: -509580640.0000 - accuracy: 0.0000e+00</t>
  </si>
  <si>
    <t>Epoch 7/10</t>
  </si>
  <si>
    <t>10/10 [==============================] - 0s 4ms/step - loss: -587204160.0000 - accuracy: 0.0000e+00</t>
  </si>
  <si>
    <t>Epoch 8/10</t>
  </si>
  <si>
    <t>10/10 [==============================] - 0s 5ms/step - loss: -667973120.0000 - accuracy: 0.0000e+00</t>
  </si>
  <si>
    <t>Epoch 9/10</t>
  </si>
  <si>
    <t>10/10 [==============================] - 0s 4ms/step - loss: -764345728.0000 - accuracy: 0.0000e+00</t>
  </si>
  <si>
    <t>Epoch 10/10</t>
  </si>
  <si>
    <t>10/10 [==============================] - 0s 4ms/step - loss: -866226176.0000 - accuracy: 0.0000e+00</t>
  </si>
  <si>
    <t xml:space="preserve">Test 2 </t>
  </si>
  <si>
    <t>Initial Test - 2 hidden layers  with relu and sigmoid as the activation layer</t>
  </si>
  <si>
    <t>Studiet Credits as dependant layer .. Loss function = binary_crossentropy and optimizer = adam</t>
  </si>
  <si>
    <t>Epoch 1/30</t>
  </si>
  <si>
    <t>10/10 [==============================] - 0s 13ms/step - loss: -25394743296.0000 - accuracy: 0.0000e+00 - val_loss: -24771162112.0000 - val_accuracy: 0.0000e+00</t>
  </si>
  <si>
    <t>Epoch 2/30</t>
  </si>
  <si>
    <t>10/10 [==============================] - 0s 8ms/step - loss: -26108925952.0000 - accuracy: 0.0000e+00 - val_loss: -25442850816.0000 - val_accuracy: 0.0000e+00</t>
  </si>
  <si>
    <t>Epoch 3/30</t>
  </si>
  <si>
    <t>10/10 [==============================] - 0s 8ms/step - loss: -26816679936.0000 - accuracy: 0.0000e+00 - val_loss: -26138527744.0000 - val_accuracy: 0.0000e+00</t>
  </si>
  <si>
    <t>Epoch 4/30</t>
  </si>
  <si>
    <t>10/10 [==============================] - 0s 9ms/step - loss: -27543879680.0000 - accuracy: 0.0000e+00 - val_loss: -26850807808.0000 - val_accuracy: 0.0000e+00</t>
  </si>
  <si>
    <t>Epoch 5/30</t>
  </si>
  <si>
    <t>10/10 [==============================] - 0s 8ms/step - loss: -28280655872.0000 - accuracy: 0.0000e+00 - val_loss: -27573581824.0000 - val_accuracy: 0.0000e+00</t>
  </si>
  <si>
    <t>Epoch 6/30</t>
  </si>
  <si>
    <t>10/10 [==============================] - 0s 8ms/step - loss: -29059145728.0000 - accuracy: 0.0000e+00 - val_loss: -28300064768.0000 - val_accuracy: 0.0000e+00</t>
  </si>
  <si>
    <t>Epoch 7/30</t>
  </si>
  <si>
    <t>10/10 [==============================] - 0s 8ms/step - loss: -29805772800.0000 - accuracy: 0.0000e+00 - val_loss: -29048614912.0000 - val_accuracy: 0.0000e+00</t>
  </si>
  <si>
    <t>Epoch 8/30</t>
  </si>
  <si>
    <t>10/10 [==============================] - 0s 8ms/step - loss: -30605600768.0000 - accuracy: 0.0000e+00 - val_loss: -29793935360.0000 - val_accuracy: 0.0000e+00</t>
  </si>
  <si>
    <t>Epoch 9/30</t>
  </si>
  <si>
    <t>10/10 [==============================] - 0s 8ms/step - loss: -31385100288.0000 - accuracy: 0.0000e+00 - val_loss: -30564853760.0000 - val_accuracy: 0.0000e+00</t>
  </si>
  <si>
    <t>Epoch 10/30</t>
  </si>
  <si>
    <t>10/10 [==============================] - 0s 8ms/step - loss: -32193349632.0000 - accuracy: 0.0000e+00 - val_loss: -31354171392.0000 - val_accuracy: 0.0000e+00</t>
  </si>
  <si>
    <t>Epoch 11/30</t>
  </si>
  <si>
    <t>10/10 [==============================] - 0s 11ms/step - loss: -33020014592.0000 - accuracy: 0.0000e+00 - val_loss: -32140675072.0000 - val_accuracy: 0.0000e+00</t>
  </si>
  <si>
    <t>Epoch 12/30</t>
  </si>
  <si>
    <t>10/10 [==============================] - 0s 9ms/step - loss: -33841115136.0000 - accuracy: 0.0000e+00 - val_loss: -32941174784.0000 - val_accuracy: 0.0000e+00</t>
  </si>
  <si>
    <t>Epoch 13/30</t>
  </si>
  <si>
    <t>10/10 [==============================] - 0s 12ms/step - loss: -34674659328.0000 - accuracy: 0.0000e+00 - val_loss: -33758574592.0000 - val_accuracy: 0.0000e+00</t>
  </si>
  <si>
    <t>Epoch 14/30</t>
  </si>
  <si>
    <t>10/10 [==============================] - 0s 8ms/step - loss: -35518062592.0000 - accuracy: 0.0000e+00 - val_loss: -34595278848.0000 - val_accuracy: 0.0000e+00</t>
  </si>
  <si>
    <t>Epoch 15/30</t>
  </si>
  <si>
    <t>10/10 [==============================] - 0s 9ms/step - loss: -36400070656.0000 - accuracy: 0.0000e+00 - val_loss: -35426832384.0000 - val_accuracy: 0.0000e+00</t>
  </si>
  <si>
    <t>Epoch 16/30</t>
  </si>
  <si>
    <t>10/10 [==============================] - 0s 9ms/step - loss: -37296611328.0000 - accuracy: 0.0000e+00 - val_loss: -36265394176.0000 - val_accuracy: 0.0000e+00</t>
  </si>
  <si>
    <t>Epoch 17/30</t>
  </si>
  <si>
    <t>10/10 [==============================] - 0s 10ms/step - loss: -38146936832.0000 - accuracy: 0.0000e+00 - val_loss: -37156323328.0000 - val_accuracy: 0.0000e+00</t>
  </si>
  <si>
    <t>Epoch 18/30</t>
  </si>
  <si>
    <t>10/10 [==============================] - 0s 9ms/step - loss: -39079579648.0000 - accuracy: 0.0000e+00 - val_loss: -38033629184.0000 - val_accuracy: 0.0000e+00</t>
  </si>
  <si>
    <t>Epoch 19/30</t>
  </si>
  <si>
    <t>10/10 [==============================] - 0s 8ms/step - loss: -39998951424.0000 - accuracy: 0.0000e+00 - val_loss: -38920065024.0000 - val_accuracy: 0.0000e+00</t>
  </si>
  <si>
    <t>Epoch 20/30</t>
  </si>
  <si>
    <t>10/10 [==============================] - 0s 9ms/step - loss: -40929095680.0000 - accuracy: 0.0000e+00 - val_loss: -39829299200.0000 - val_accuracy: 0.0000e+00</t>
  </si>
  <si>
    <t>Epoch 21/30</t>
  </si>
  <si>
    <t>10/10 [==============================] - 0s 9ms/step - loss: -41876824064.0000 - accuracy: 0.0000e+00 - val_loss: -40747204608.0000 - val_accuracy: 0.0000e+00</t>
  </si>
  <si>
    <t>Epoch 22/30</t>
  </si>
  <si>
    <t>10/10 [==============================] - 0s 9ms/step - loss: -42839941120.0000 - accuracy: 0.0000e+00 - val_loss: -41662656512.0000 - val_accuracy: 0.0000e+00</t>
  </si>
  <si>
    <t>Epoch 23/30</t>
  </si>
  <si>
    <t>10/10 [==============================] - 0s 8ms/step - loss: -43813273600.0000 - accuracy: 0.0000e+00 - val_loss: -42587631616.0000 - val_accuracy: 0.0000e+00</t>
  </si>
  <si>
    <t>Epoch 24/30</t>
  </si>
  <si>
    <t>10/10 [==============================] - 0s 9ms/step - loss: -44752834560.0000 - accuracy: 0.0000e+00 - val_loss: -43560857600.0000 - val_accuracy: 0.0000e+00</t>
  </si>
  <si>
    <t>Epoch 25/30</t>
  </si>
  <si>
    <t>10/10 [==============================] - 0s 9ms/step - loss: -45789294592.0000 - accuracy: 0.0000e+00 - val_loss: -44508856320.0000 - val_accuracy: 0.0000e+00</t>
  </si>
  <si>
    <t>Epoch 26/30</t>
  </si>
  <si>
    <t>10/10 [==============================] - 0s 10ms/step - loss: -46798168064.0000 - accuracy: 0.0000e+00 - val_loss: -45485510656.0000 - val_accuracy: 0.0000e+00</t>
  </si>
  <si>
    <t>Epoch 27/30</t>
  </si>
  <si>
    <t>10/10 [==============================] - 0s 10ms/step - loss: -47796768768.0000 - accuracy: 0.0000e+00 - val_loss: -46478618624.0000 - val_accuracy: 0.0000e+00</t>
  </si>
  <si>
    <t>Epoch 28/30</t>
  </si>
  <si>
    <t>10/10 [==============================] - 0s 10ms/step - loss: -48838012928.0000 - accuracy: 0.0000e+00 - val_loss: -47475539968.0000 - val_accuracy: 0.0000e+00</t>
  </si>
  <si>
    <t>Epoch 29/30</t>
  </si>
  <si>
    <t>10/10 [==============================] - 0s 9ms/step - loss: -49879625728.0000 - accuracy: 0.0000e+00 - val_loss: -48487399424.0000 - val_accuracy: 0.0000e+00</t>
  </si>
  <si>
    <t>Epoch 30/30</t>
  </si>
  <si>
    <t>10/10 [==============================] - 0s 8ms/step - loss: -50940579840.0000 - accuracy: 0.0000e+00 - val_loss: -49510993920.0000 - val_accuracy: 0.0000e+00</t>
  </si>
  <si>
    <t>2 hidden Layers with relu and sigmoid as the final activation layer</t>
  </si>
  <si>
    <t>Student ID as dependant layer .. Loss function = binary_crossentropy and optimizer = adam</t>
  </si>
  <si>
    <r>
      <rPr>
        <sz val="11"/>
        <color theme="1"/>
        <rFont val="Calibri"/>
        <family val="2"/>
        <scheme val="minor"/>
      </rPr>
      <t>Logistic Regression + 10-Fold Validation</t>
    </r>
  </si>
  <si>
    <r>
      <rPr>
        <sz val="11"/>
        <color theme="1"/>
        <rFont val="Calibri"/>
        <family val="2"/>
        <scheme val="minor"/>
      </rPr>
      <t xml:space="preserve">J48 Decision Tree / JRIP / Gradient-boosted Classifiers </t>
    </r>
  </si>
  <si>
    <r>
      <rPr>
        <sz val="11"/>
        <color theme="1"/>
        <rFont val="Calibri"/>
        <family val="2"/>
        <scheme val="minor"/>
      </rPr>
      <t>5-fold cross validation +SVC rbf algorithm</t>
    </r>
  </si>
  <si>
    <t>criterion='entropy'</t>
  </si>
  <si>
    <t>criterion='gini'</t>
  </si>
  <si>
    <t>32 neurons + 16</t>
  </si>
  <si>
    <t>Test 2</t>
  </si>
  <si>
    <t>20 neurons + 10</t>
  </si>
  <si>
    <t>Test 3</t>
  </si>
  <si>
    <t>Test 1</t>
  </si>
  <si>
    <t>50 neurons + 20</t>
  </si>
  <si>
    <t>32 neurons + 16 with Hyperparmameter Tuning</t>
  </si>
  <si>
    <t>Algorithm 1 - Logistic Regression</t>
  </si>
  <si>
    <t>Algorithm 2 - Decision Tree</t>
  </si>
  <si>
    <t>Algorithm 3 - Support Vector Machines (SVM)</t>
  </si>
  <si>
    <t xml:space="preserve">Algorithm 4 - Random Forest </t>
  </si>
  <si>
    <t>Algorithm5 - Multi-Layer Perceptron (MLP)</t>
  </si>
  <si>
    <t>Accuracy Result</t>
  </si>
  <si>
    <t>Gender</t>
  </si>
  <si>
    <t>Studied_Credits</t>
  </si>
  <si>
    <t>Decision Tree - categorical data</t>
  </si>
  <si>
    <t>Accuracy results using Test Data</t>
  </si>
  <si>
    <t>Josh Bersin</t>
  </si>
  <si>
    <t>Tenure -test</t>
  </si>
  <si>
    <t>Studied_Credits - test</t>
  </si>
  <si>
    <t>Gender - test</t>
  </si>
  <si>
    <t>Algorithm 5 - Multi-Layer Perceptron (MLP)</t>
  </si>
  <si>
    <t>Loss</t>
  </si>
  <si>
    <t>Initial Dataset</t>
  </si>
  <si>
    <t>Test Dataset</t>
  </si>
  <si>
    <t>Accuracy result by variable for each moodle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</si>
</sst>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00000"/>
  </numFmts>
  <fonts count="1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</font>
    <font>
      <b/>
      <sz val="10"/>
      <color theme="1"/>
      <name val="Arial Unicode MS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 Unicode MS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9" fontId="0" fillId="0" borderId="0" xfId="0" applyNumberFormat="1" applyAlignment="1">
      <alignment wrapText="1"/>
    </xf>
    <xf numFmtId="10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0" xfId="0" quotePrefix="1" applyAlignment="1">
      <alignment horizontal="right"/>
    </xf>
    <xf numFmtId="0" fontId="2" fillId="2" borderId="0" xfId="0" quotePrefix="1" applyFont="1" applyFill="1" applyAlignment="1">
      <alignment horizontal="right"/>
    </xf>
    <xf numFmtId="0" fontId="2" fillId="2" borderId="0" xfId="0" applyFont="1" applyFill="1"/>
    <xf numFmtId="0" fontId="0" fillId="0" borderId="0" xfId="0" applyAlignment="1">
      <alignment horizontal="right"/>
    </xf>
    <xf numFmtId="0" fontId="0" fillId="2" borderId="0" xfId="0" applyFill="1"/>
    <xf numFmtId="0" fontId="0" fillId="0" borderId="1" xfId="0" applyBorder="1"/>
    <xf numFmtId="0" fontId="0" fillId="0" borderId="2" xfId="0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0" fillId="0" borderId="5" xfId="0" applyBorder="1"/>
    <xf numFmtId="0" fontId="0" fillId="0" borderId="4" xfId="0" applyBorder="1"/>
    <xf numFmtId="164" fontId="0" fillId="2" borderId="5" xfId="0" applyNumberFormat="1" applyFill="1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164" fontId="0" fillId="0" borderId="5" xfId="0" applyNumberFormat="1" applyBorder="1"/>
    <xf numFmtId="0" fontId="0" fillId="2" borderId="0" xfId="0" quotePrefix="1" applyFill="1" applyAlignment="1">
      <alignment horizontal="right"/>
    </xf>
    <xf numFmtId="0" fontId="4" fillId="0" borderId="0" xfId="0" applyFont="1" applyAlignment="1">
      <alignment vertical="center"/>
    </xf>
    <xf numFmtId="0" fontId="2" fillId="3" borderId="0" xfId="0" applyFont="1" applyFill="1"/>
    <xf numFmtId="0" fontId="5" fillId="3" borderId="0" xfId="0" applyFont="1" applyFill="1" applyAlignment="1">
      <alignment vertical="center"/>
    </xf>
    <xf numFmtId="0" fontId="0" fillId="0" borderId="9" xfId="0" applyBorder="1" applyAlignment="1">
      <alignment horizontal="right"/>
    </xf>
    <xf numFmtId="0" fontId="0" fillId="0" borderId="9" xfId="0" applyBorder="1"/>
    <xf numFmtId="9" fontId="0" fillId="0" borderId="9" xfId="1" applyFont="1" applyFill="1" applyBorder="1" applyAlignment="1">
      <alignment horizontal="center" vertical="center"/>
    </xf>
    <xf numFmtId="10" fontId="7" fillId="0" borderId="9" xfId="1" applyNumberFormat="1" applyFont="1" applyBorder="1" applyAlignment="1">
      <alignment horizontal="center" vertical="center"/>
    </xf>
    <xf numFmtId="10" fontId="8" fillId="0" borderId="0" xfId="0" applyNumberFormat="1" applyFont="1" applyAlignment="1">
      <alignment horizontal="center" vertical="center"/>
    </xf>
    <xf numFmtId="10" fontId="7" fillId="0" borderId="9" xfId="1" applyNumberFormat="1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2" borderId="9" xfId="0" applyFill="1" applyBorder="1" applyAlignment="1">
      <alignment horizontal="right"/>
    </xf>
    <xf numFmtId="10" fontId="7" fillId="2" borderId="9" xfId="1" applyNumberFormat="1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10" fontId="0" fillId="4" borderId="9" xfId="1" applyNumberFormat="1" applyFont="1" applyFill="1" applyBorder="1" applyAlignment="1">
      <alignment horizontal="center"/>
    </xf>
    <xf numFmtId="10" fontId="0" fillId="4" borderId="9" xfId="1" applyNumberFormat="1" applyFont="1" applyFill="1" applyBorder="1" applyAlignment="1">
      <alignment horizontal="center" vertical="center"/>
    </xf>
    <xf numFmtId="0" fontId="7" fillId="0" borderId="9" xfId="0" applyFont="1" applyBorder="1" applyAlignment="1">
      <alignment horizontal="right"/>
    </xf>
    <xf numFmtId="0" fontId="7" fillId="4" borderId="9" xfId="0" applyFont="1" applyFill="1" applyBorder="1" applyAlignment="1">
      <alignment horizontal="center" vertical="center"/>
    </xf>
    <xf numFmtId="1" fontId="7" fillId="0" borderId="9" xfId="2" applyNumberFormat="1" applyFon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Accuracy Results</a:t>
            </a:r>
            <a:r>
              <a:rPr lang="en-IE" baseline="0"/>
              <a:t> by Gender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'Graphing the Results '!$C$4</c:f>
              <c:strCache>
                <c:ptCount val="1"/>
                <c:pt idx="0">
                  <c:v>Gender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'Graphing the Results '!$B$5:$B$9</c:f>
              <c:strCache>
                <c:ptCount val="5"/>
                <c:pt idx="0">
                  <c:v>Algorithm 1 - Logistic Regression</c:v>
                </c:pt>
                <c:pt idx="1">
                  <c:v>Algorithm 2 - Decision Tree</c:v>
                </c:pt>
                <c:pt idx="2">
                  <c:v>Algorithm 3 - Support Vector Machines (SVM)</c:v>
                </c:pt>
                <c:pt idx="3">
                  <c:v>Algorithm 4 - Random Forest </c:v>
                </c:pt>
                <c:pt idx="4">
                  <c:v>Algorithm5 - Multi-Layer Perceptron (MLP)</c:v>
                </c:pt>
              </c:strCache>
            </c:strRef>
          </c:cat>
          <c:val>
            <c:numRef>
              <c:f>'Graphing the Results '!$C$5:$C$9</c:f>
              <c:numCache>
                <c:formatCode>0.00%</c:formatCode>
                <c:ptCount val="5"/>
                <c:pt idx="0">
                  <c:v>0.62090000000000001</c:v>
                </c:pt>
                <c:pt idx="1">
                  <c:v>0.51948051948051899</c:v>
                </c:pt>
                <c:pt idx="2">
                  <c:v>0.57142899999999996</c:v>
                </c:pt>
                <c:pt idx="3">
                  <c:v>0.63636363636363602</c:v>
                </c:pt>
                <c:pt idx="4">
                  <c:v>0.57142859697341897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5-4104-A740-D44CEFE5E72F}"/>
            </c:ext>
          </c:extLst>
        </c:ser>
        <c:ser>
          <c:idx val="1"/>
          <c:order val="1"/>
          <c:tx>
            <c:strRef>
              <c:f>'Graphing the Results '!$D$4</c:f>
              <c:strCache>
                <c:ptCount val="1"/>
                <c:pt idx="0">
                  <c:v>Gender - 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'Graphing the Results '!$B$5:$B$9</c:f>
              <c:strCache>
                <c:ptCount val="5"/>
                <c:pt idx="0">
                  <c:v>Algorithm 1 - Logistic Regression</c:v>
                </c:pt>
                <c:pt idx="1">
                  <c:v>Algorithm 2 - Decision Tree</c:v>
                </c:pt>
                <c:pt idx="2">
                  <c:v>Algorithm 3 - Support Vector Machines (SVM)</c:v>
                </c:pt>
                <c:pt idx="3">
                  <c:v>Algorithm 4 - Random Forest </c:v>
                </c:pt>
                <c:pt idx="4">
                  <c:v>Algorithm5 - Multi-Layer Perceptron (MLP)</c:v>
                </c:pt>
              </c:strCache>
            </c:strRef>
          </c:cat>
          <c:val>
            <c:numRef>
              <c:f>'Graphing the Results '!$D$5:$D$9</c:f>
              <c:numCache>
                <c:formatCode>0.00%</c:formatCode>
                <c:ptCount val="5"/>
                <c:pt idx="0">
                  <c:v>0.793333333333333</c:v>
                </c:pt>
                <c:pt idx="1">
                  <c:v>0.793333333333333</c:v>
                </c:pt>
                <c:pt idx="2">
                  <c:v>0.206666666666666</c:v>
                </c:pt>
                <c:pt idx="3">
                  <c:v>0.793333333333333</c:v>
                </c:pt>
                <c:pt idx="4">
                  <c:v>0.79330000000000001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A5-4104-A740-D44CEFE5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84244640"/>
        <c:axId val="816155808"/>
      </c:barChart>
      <c:catAx>
        <c:axId val="118424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155808"/>
        <c:crosses val="autoZero"/>
        <c:auto val="1"/>
        <c:lblAlgn val="ctr"/>
        <c:lblOffset val="100"/>
        <c:noMultiLvlLbl val="0"/>
      </c:catAx>
      <c:valAx>
        <c:axId val="81615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24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Accuracy Results by Studied_Credits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'Graphing the Results '!$C$16</c:f>
              <c:strCache>
                <c:ptCount val="1"/>
                <c:pt idx="0">
                  <c:v>Studied_Credits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'Graphing the Results '!$B$17:$B$21</c:f>
              <c:strCache>
                <c:ptCount val="5"/>
                <c:pt idx="0">
                  <c:v>Algorithm 1 - Logistic Regression</c:v>
                </c:pt>
                <c:pt idx="1">
                  <c:v>Algorithm 2 - Decision Tree</c:v>
                </c:pt>
                <c:pt idx="2">
                  <c:v>Algorithm 3 - Support Vector Machines (SVM)</c:v>
                </c:pt>
                <c:pt idx="3">
                  <c:v>Algorithm 4 - Random Forest </c:v>
                </c:pt>
                <c:pt idx="4">
                  <c:v>Algorithm5 - Multi-Layer Perceptron (MLP)</c:v>
                </c:pt>
              </c:strCache>
            </c:strRef>
          </c:cat>
          <c:val>
            <c:numRef>
              <c:f>'Graphing the Results '!$C$17:$C$21</c:f>
              <c:numCache>
                <c:formatCode>0.00%</c:formatCode>
                <c:ptCount val="5"/>
                <c:pt idx="0">
                  <c:v>0.66990000000000005</c:v>
                </c:pt>
                <c:pt idx="1">
                  <c:v>0.70129870129870098</c:v>
                </c:pt>
                <c:pt idx="2">
                  <c:v>0.67532499999999995</c:v>
                </c:pt>
                <c:pt idx="3">
                  <c:v>0.70129870129870098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93-4599-BF9E-5925E7AE2103}"/>
            </c:ext>
          </c:extLst>
        </c:ser>
        <c:ser>
          <c:idx val="1"/>
          <c:order val="1"/>
          <c:tx>
            <c:strRef>
              <c:f>'Graphing the Results '!$D$16</c:f>
              <c:strCache>
                <c:ptCount val="1"/>
                <c:pt idx="0">
                  <c:v>Studied_Credits - 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'Graphing the Results '!$B$17:$B$21</c:f>
              <c:strCache>
                <c:ptCount val="5"/>
                <c:pt idx="0">
                  <c:v>Algorithm 1 - Logistic Regression</c:v>
                </c:pt>
                <c:pt idx="1">
                  <c:v>Algorithm 2 - Decision Tree</c:v>
                </c:pt>
                <c:pt idx="2">
                  <c:v>Algorithm 3 - Support Vector Machines (SVM)</c:v>
                </c:pt>
                <c:pt idx="3">
                  <c:v>Algorithm 4 - Random Forest </c:v>
                </c:pt>
                <c:pt idx="4">
                  <c:v>Algorithm5 - Multi-Layer Perceptron (MLP)</c:v>
                </c:pt>
              </c:strCache>
            </c:strRef>
          </c:cat>
          <c:val>
            <c:numRef>
              <c:f>'Graphing the Results '!$D$17:$D$21</c:f>
              <c:numCache>
                <c:formatCode>0.00%</c:formatCode>
                <c:ptCount val="5"/>
                <c:pt idx="0">
                  <c:v>0.793333333333333</c:v>
                </c:pt>
                <c:pt idx="1">
                  <c:v>0.92</c:v>
                </c:pt>
                <c:pt idx="2">
                  <c:v>0.92</c:v>
                </c:pt>
                <c:pt idx="3">
                  <c:v>0.92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93-4599-BF9E-5925E7AE2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2609840"/>
        <c:axId val="696097760"/>
      </c:barChart>
      <c:catAx>
        <c:axId val="118260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097760"/>
        <c:crosses val="autoZero"/>
        <c:auto val="1"/>
        <c:lblAlgn val="ctr"/>
        <c:lblOffset val="100"/>
        <c:noMultiLvlLbl val="0"/>
      </c:catAx>
      <c:valAx>
        <c:axId val="69609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60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Accuracy Results by Tenure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'Graphing the Results '!$C$31</c:f>
              <c:strCache>
                <c:ptCount val="1"/>
                <c:pt idx="0">
                  <c:v>Tenure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'Graphing the Results '!$B$32:$B$36</c:f>
              <c:strCache>
                <c:ptCount val="5"/>
                <c:pt idx="0">
                  <c:v>Algorithm 1 - Logistic Regression</c:v>
                </c:pt>
                <c:pt idx="1">
                  <c:v>Algorithm 2 - Decision Tree</c:v>
                </c:pt>
                <c:pt idx="2">
                  <c:v>Algorithm 3 - Support Vector Machines (SVM)</c:v>
                </c:pt>
                <c:pt idx="3">
                  <c:v>Algorithm 4 - Random Forest </c:v>
                </c:pt>
                <c:pt idx="4">
                  <c:v>Algorithm 5 - Multi-Layer Perceptron (MLP)</c:v>
                </c:pt>
              </c:strCache>
            </c:strRef>
          </c:cat>
          <c:val>
            <c:numRef>
              <c:f>'Graphing the Results '!$C$32:$C$36</c:f>
              <c:numCache>
                <c:formatCode>0.00%</c:formatCode>
                <c:ptCount val="5"/>
                <c:pt idx="0">
                  <c:v>9.0909100000000007E-2</c:v>
                </c:pt>
                <c:pt idx="1">
                  <c:v>0.103896103896103</c:v>
                </c:pt>
                <c:pt idx="2">
                  <c:v>5.1948099999999997E-2</c:v>
                </c:pt>
                <c:pt idx="3">
                  <c:v>5.1948051948051903E-2</c:v>
                </c:pt>
                <c:pt idx="4">
                  <c:v>0.42857143282890298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6D-4A21-A5B5-07F520C20AE5}"/>
            </c:ext>
          </c:extLst>
        </c:ser>
        <c:ser>
          <c:idx val="1"/>
          <c:order val="1"/>
          <c:tx>
            <c:strRef>
              <c:f>'Graphing the Results '!$D$31</c:f>
              <c:strCache>
                <c:ptCount val="1"/>
                <c:pt idx="0">
                  <c:v>Tenure -test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'Graphing the Results '!$B$32:$B$36</c:f>
              <c:strCache>
                <c:ptCount val="5"/>
                <c:pt idx="0">
                  <c:v>Algorithm 1 - Logistic Regression</c:v>
                </c:pt>
                <c:pt idx="1">
                  <c:v>Algorithm 2 - Decision Tree</c:v>
                </c:pt>
                <c:pt idx="2">
                  <c:v>Algorithm 3 - Support Vector Machines (SVM)</c:v>
                </c:pt>
                <c:pt idx="3">
                  <c:v>Algorithm 4 - Random Forest </c:v>
                </c:pt>
                <c:pt idx="4">
                  <c:v>Algorithm 5 - Multi-Layer Perceptron (MLP)</c:v>
                </c:pt>
              </c:strCache>
            </c:strRef>
          </c:cat>
          <c:val>
            <c:numRef>
              <c:f>'Graphing the Results '!$D$32:$D$36</c:f>
              <c:numCache>
                <c:formatCode>0.00%</c:formatCode>
                <c:ptCount val="5"/>
                <c:pt idx="0">
                  <c:v>0</c:v>
                </c:pt>
                <c:pt idx="1">
                  <c:v>0.04</c:v>
                </c:pt>
                <c:pt idx="2">
                  <c:v>2.6666666666666599E-2</c:v>
                </c:pt>
                <c:pt idx="3">
                  <c:v>4.6666699999999998E-2</c:v>
                </c:pt>
                <c:pt idx="4">
                  <c:v>0.79330000000000001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6D-4A21-A5B5-07F520C20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9770048"/>
        <c:axId val="1351453008"/>
      </c:barChart>
      <c:catAx>
        <c:axId val="130977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453008"/>
        <c:crosses val="autoZero"/>
        <c:auto val="1"/>
        <c:lblAlgn val="ctr"/>
        <c:lblOffset val="100"/>
        <c:noMultiLvlLbl val="0"/>
      </c:catAx>
      <c:valAx>
        <c:axId val="135145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77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192882</xdr:colOff>
      <xdr:row>61</xdr:row>
      <xdr:rowOff>21443</xdr:rowOff>
    </xdr:from>
    <xdr:to>
      <xdr:col>4</xdr:col>
      <xdr:colOff>11905</xdr:colOff>
      <xdr:row>78</xdr:row>
      <xdr:rowOff>178155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5E81F2-3610-537D-C262-BE81D81E7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2" y="11475256"/>
          <a:ext cx="5736429" cy="3395212"/>
        </a:xfrm>
        <a:prstGeom prst="rect">
          <a:avLst/>
        </a:prstGeom>
      </xdr:spPr>
    </xdr:pic>
    <xdr:clientData/>
  </xdr:twoCellAnchor>
  <xdr:twoCellAnchor editAs="oneCell">
    <xdr:from>
      <xdr:col>0</xdr:col>
      <xdr:colOff>273844</xdr:colOff>
      <xdr:row>82</xdr:row>
      <xdr:rowOff>119063</xdr:rowOff>
    </xdr:from>
    <xdr:to>
      <xdr:col>1</xdr:col>
      <xdr:colOff>1797493</xdr:colOff>
      <xdr:row>101</xdr:row>
      <xdr:rowOff>109087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4219AB-C609-E9B4-B241-A343F1F6A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3844" y="15573376"/>
          <a:ext cx="2809524" cy="36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83</xdr:row>
      <xdr:rowOff>0</xdr:rowOff>
    </xdr:from>
    <xdr:to>
      <xdr:col>5</xdr:col>
      <xdr:colOff>640192</xdr:colOff>
      <xdr:row>102</xdr:row>
      <xdr:rowOff>113833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266CCAD-E7E9-D3E7-62FB-23681E5FC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43313" y="15644813"/>
          <a:ext cx="2914286" cy="3733333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82</xdr:row>
      <xdr:rowOff>0</xdr:rowOff>
    </xdr:from>
    <xdr:to>
      <xdr:col>10</xdr:col>
      <xdr:colOff>594702</xdr:colOff>
      <xdr:row>100</xdr:row>
      <xdr:rowOff>75762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4E2D63C-F537-910B-B92B-A8ECB52E7A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98531" y="15454313"/>
          <a:ext cx="4885714" cy="35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209549</xdr:colOff>
      <xdr:row>0</xdr:row>
      <xdr:rowOff>47625</xdr:rowOff>
    </xdr:from>
    <xdr:to>
      <xdr:col>17</xdr:col>
      <xdr:colOff>47624</xdr:colOff>
      <xdr:row>14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9CAE62-5457-E72F-9CE7-4868A7CD1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43702</xdr:colOff>
      <xdr:row>14</xdr:row>
      <xdr:rowOff>80682</xdr:rowOff>
    </xdr:from>
    <xdr:to>
      <xdr:col>12</xdr:col>
      <xdr:colOff>348502</xdr:colOff>
      <xdr:row>31</xdr:row>
      <xdr:rowOff>156882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A71F66-F383-8685-EE85-57D2C1CBAA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32</xdr:row>
      <xdr:rowOff>47625</xdr:rowOff>
    </xdr:from>
    <xdr:to>
      <xdr:col>13</xdr:col>
      <xdr:colOff>304800</xdr:colOff>
      <xdr:row>46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C023B6-2DA4-81EC-6A2B-E65A7F4887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6CE4F-1B82-4371-A46B-B966BA5F2EB7}">
  <sheetPr>
    <pageSetUpPr fitToPage="1"/>
  </sheetPr>
  <dimension ref="A1:I20"/>
  <sheetViews>
    <sheetView zoomScale="120" zoomScaleNormal="120" workbookViewId="0">
      <pane ySplit="1" topLeftCell="A2" activePane="bottomLeft" state="frozen"/>
      <selection pane="bottomLeft" activeCell="C20" sqref="C20"/>
    </sheetView>
  </sheetViews>
  <sheetFormatPr defaultRowHeight="15"/>
  <cols>
    <col min="1" max="1" width="3.42578125" style="2" bestFit="1" customWidth="1"/>
    <col min="2" max="2" width="19.42578125" style="2" bestFit="1" customWidth="1"/>
    <col min="3" max="3" width="13.85546875" style="2" bestFit="1" customWidth="1"/>
    <col min="4" max="4" width="13.5703125" style="2" customWidth="1"/>
    <col min="5" max="5" width="30.28515625" style="2" customWidth="1"/>
    <col min="6" max="6" width="0" style="2" hidden="1" customWidth="1"/>
    <col min="7" max="7" width="25.42578125" style="2" customWidth="1"/>
    <col min="8" max="8" width="19.42578125" style="2" customWidth="1"/>
    <col min="9" max="9" width="24.85546875" style="2" customWidth="1"/>
    <col min="10" max="16384" width="9.140625" style="2"/>
  </cols>
  <sheetData>
    <row r="1" spans="1:9">
      <c r="B1" s="1" t="s">
        <v>0</v>
      </c>
      <c r="C1" s="1" t="s">
        <v>7</v>
      </c>
      <c r="D1" s="1" t="s">
        <v>1</v>
      </c>
      <c r="E1" s="1" t="s">
        <v>2</v>
      </c>
      <c r="F1" s="1" t="s">
        <v>3</v>
      </c>
      <c r="G1" s="1" t="s">
        <v>12</v>
      </c>
      <c r="H1" s="1" t="s">
        <v>17</v>
      </c>
      <c r="I1" s="1" t="s">
        <v>14</v>
      </c>
    </row>
    <row r="2" spans="1:9">
      <c r="A2" s="2">
        <v>1</v>
      </c>
      <c r="B2" s="2" t="s">
        <v>6</v>
      </c>
      <c r="C2" s="2" t="s">
        <v>8</v>
      </c>
      <c r="D2" s="2" t="s">
        <v>4</v>
      </c>
      <c r="E2" s="2" t="s">
        <v>5</v>
      </c>
      <c r="F2" s="3">
        <v>0.88</v>
      </c>
    </row>
    <row r="3" spans="1:9" ht="30">
      <c r="A3" s="2">
        <v>2</v>
      </c>
      <c r="B3" s="2" t="s">
        <v>9</v>
      </c>
      <c r="C3" s="2" t="s">
        <v>8</v>
      </c>
      <c r="D3" s="2" t="s">
        <v>10</v>
      </c>
      <c r="E3" s="2" t="s">
        <v>179</v>
      </c>
      <c r="F3" s="4">
        <v>0.80700000000000005</v>
      </c>
      <c r="G3" s="2" t="s">
        <v>11</v>
      </c>
    </row>
    <row r="4" spans="1:9" ht="60">
      <c r="A4" s="2">
        <v>3</v>
      </c>
      <c r="B4" s="2" t="s">
        <v>19</v>
      </c>
      <c r="C4" s="2" t="s">
        <v>8</v>
      </c>
      <c r="D4" s="2" t="s">
        <v>4</v>
      </c>
      <c r="E4" s="2" t="s">
        <v>180</v>
      </c>
      <c r="F4" s="2" t="s">
        <v>18</v>
      </c>
      <c r="G4" s="2" t="s">
        <v>13</v>
      </c>
      <c r="H4" s="2" t="s">
        <v>15</v>
      </c>
      <c r="I4" s="2" t="s">
        <v>16</v>
      </c>
    </row>
    <row r="5" spans="1:9">
      <c r="A5" s="2">
        <v>4</v>
      </c>
      <c r="B5" s="2" t="s">
        <v>20</v>
      </c>
      <c r="C5" s="2" t="s">
        <v>8</v>
      </c>
      <c r="D5" s="2" t="s">
        <v>10</v>
      </c>
      <c r="E5" s="2" t="s">
        <v>21</v>
      </c>
      <c r="F5" s="3">
        <v>0.8</v>
      </c>
      <c r="G5" s="2" t="s">
        <v>22</v>
      </c>
    </row>
    <row r="6" spans="1:9" ht="45">
      <c r="A6" s="2">
        <v>5</v>
      </c>
      <c r="B6" s="2" t="s">
        <v>23</v>
      </c>
      <c r="C6" s="2" t="s">
        <v>8</v>
      </c>
      <c r="D6" s="2" t="s">
        <v>4</v>
      </c>
      <c r="E6" s="2" t="s">
        <v>25</v>
      </c>
      <c r="F6" s="2" t="s">
        <v>27</v>
      </c>
      <c r="G6" s="2" t="s">
        <v>24</v>
      </c>
    </row>
    <row r="7" spans="1:9" ht="30">
      <c r="A7" s="2">
        <v>6</v>
      </c>
      <c r="B7" s="2" t="s">
        <v>26</v>
      </c>
      <c r="C7" s="2" t="s">
        <v>8</v>
      </c>
      <c r="D7" s="2" t="s">
        <v>4</v>
      </c>
      <c r="E7" s="2" t="s">
        <v>181</v>
      </c>
      <c r="G7" s="2" t="s">
        <v>28</v>
      </c>
    </row>
    <row r="8" spans="1:9">
      <c r="A8" s="2">
        <v>7</v>
      </c>
      <c r="B8" s="2" t="s">
        <v>32</v>
      </c>
      <c r="C8" s="2" t="s">
        <v>8</v>
      </c>
      <c r="D8" s="2" t="s">
        <v>4</v>
      </c>
      <c r="E8" s="2" t="s">
        <v>33</v>
      </c>
    </row>
    <row r="9" spans="1:9" ht="30">
      <c r="A9" s="2">
        <v>8</v>
      </c>
      <c r="B9" s="2" t="s">
        <v>34</v>
      </c>
      <c r="C9" s="2" t="s">
        <v>36</v>
      </c>
      <c r="D9" s="2" t="s">
        <v>44</v>
      </c>
      <c r="E9" s="2" t="s">
        <v>35</v>
      </c>
      <c r="G9" s="2" t="s">
        <v>37</v>
      </c>
    </row>
    <row r="10" spans="1:9">
      <c r="A10" s="2">
        <v>9</v>
      </c>
      <c r="B10" s="2" t="s">
        <v>40</v>
      </c>
      <c r="C10" s="2" t="s">
        <v>41</v>
      </c>
      <c r="D10" s="2" t="s">
        <v>10</v>
      </c>
      <c r="E10" s="2" t="s">
        <v>39</v>
      </c>
      <c r="G10" s="2" t="s">
        <v>38</v>
      </c>
    </row>
    <row r="11" spans="1:9">
      <c r="A11" s="2">
        <v>10</v>
      </c>
      <c r="B11" s="2" t="s">
        <v>42</v>
      </c>
      <c r="C11" s="2" t="s">
        <v>44</v>
      </c>
      <c r="D11" s="2" t="s">
        <v>10</v>
      </c>
      <c r="E11" s="2" t="s">
        <v>43</v>
      </c>
      <c r="G11" s="2" t="s">
        <v>37</v>
      </c>
    </row>
    <row r="12" spans="1:9" ht="30">
      <c r="A12" s="2">
        <v>11</v>
      </c>
      <c r="B12" s="2" t="s">
        <v>45</v>
      </c>
      <c r="C12" s="2" t="s">
        <v>44</v>
      </c>
      <c r="D12" s="2" t="s">
        <v>10</v>
      </c>
      <c r="E12" s="2" t="s">
        <v>46</v>
      </c>
    </row>
    <row r="13" spans="1:9" ht="30">
      <c r="A13" s="2">
        <v>12</v>
      </c>
      <c r="B13" s="2" t="s">
        <v>47</v>
      </c>
      <c r="C13" s="2" t="s">
        <v>44</v>
      </c>
      <c r="D13" s="2" t="s">
        <v>48</v>
      </c>
      <c r="E13" s="2" t="s">
        <v>49</v>
      </c>
      <c r="G13" s="2" t="s">
        <v>50</v>
      </c>
    </row>
    <row r="14" spans="1:9" ht="30">
      <c r="A14" s="2">
        <v>13</v>
      </c>
      <c r="B14" s="2" t="s">
        <v>51</v>
      </c>
      <c r="E14" s="2" t="s">
        <v>52</v>
      </c>
    </row>
    <row r="15" spans="1:9">
      <c r="A15" s="2">
        <v>14</v>
      </c>
      <c r="B15" s="5" t="s">
        <v>29</v>
      </c>
      <c r="C15" s="5" t="s">
        <v>30</v>
      </c>
      <c r="D15" s="5"/>
      <c r="E15" s="5"/>
      <c r="F15" s="5"/>
      <c r="G15" s="5" t="s">
        <v>31</v>
      </c>
    </row>
    <row r="20" spans="2:3">
      <c r="B20" s="2" t="s">
        <v>201</v>
      </c>
      <c r="C20" s="2" t="s">
        <v>44</v>
      </c>
    </row>
  </sheetData>
  <pageMargins left="0.25" right="0.25" top="0.75" bottom="0.75" header="0.3" footer="0.3"/>
  <pageSetup paperSize="9" scale="8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03218-7A3E-4B26-8B7C-D3F4D407424F}">
  <dimension ref="A1:P82"/>
  <sheetViews>
    <sheetView tabSelected="1" topLeftCell="J1" zoomScaleNormal="100" workbookViewId="0">
      <selection activeCell="J15" sqref="J15:M21"/>
    </sheetView>
  </sheetViews>
  <sheetFormatPr defaultRowHeight="15"/>
  <cols>
    <col min="1" max="1" width="19.28515625" bestFit="1" customWidth="1"/>
    <col min="2" max="2" width="47.7109375" bestFit="1" customWidth="1"/>
    <col min="3" max="3" width="15" customWidth="1"/>
    <col min="4" max="4" width="6.7109375" customWidth="1"/>
    <col min="5" max="5" width="12.28515625" bestFit="1" customWidth="1"/>
    <col min="6" max="6" width="24.42578125" customWidth="1"/>
    <col min="7" max="7" width="13.42578125" bestFit="1" customWidth="1"/>
    <col min="9" max="9" width="14.42578125" customWidth="1"/>
    <col min="10" max="10" width="40.85546875" customWidth="1"/>
    <col min="11" max="11" width="14.85546875" bestFit="1" customWidth="1"/>
    <col min="12" max="12" width="15.28515625" bestFit="1" customWidth="1"/>
    <col min="13" max="13" width="10.85546875" customWidth="1"/>
    <col min="14" max="14" width="9.28515625" customWidth="1"/>
    <col min="15" max="15" width="15.28515625" bestFit="1" customWidth="1"/>
    <col min="16" max="16" width="7.28515625" bestFit="1" customWidth="1"/>
  </cols>
  <sheetData>
    <row r="1" spans="1:16">
      <c r="A1" t="s">
        <v>53</v>
      </c>
      <c r="B1" t="s">
        <v>54</v>
      </c>
    </row>
    <row r="2" spans="1:16">
      <c r="A2" s="6" t="s">
        <v>79</v>
      </c>
      <c r="B2" t="s">
        <v>197</v>
      </c>
      <c r="C2" s="6" t="s">
        <v>57</v>
      </c>
      <c r="D2" s="6" t="s">
        <v>56</v>
      </c>
    </row>
    <row r="3" spans="1:16">
      <c r="B3" t="s">
        <v>55</v>
      </c>
      <c r="C3">
        <v>0.62091499999999999</v>
      </c>
      <c r="D3">
        <v>0.57142899999999996</v>
      </c>
    </row>
    <row r="4" spans="1:16">
      <c r="B4" t="s">
        <v>58</v>
      </c>
    </row>
    <row r="5" spans="1:16">
      <c r="B5" t="s">
        <v>62</v>
      </c>
      <c r="C5">
        <v>0.62091499999999999</v>
      </c>
      <c r="D5">
        <v>0.57142899999999996</v>
      </c>
    </row>
    <row r="6" spans="1:16">
      <c r="B6" t="s">
        <v>63</v>
      </c>
      <c r="C6">
        <v>0.62091499999999999</v>
      </c>
      <c r="D6">
        <v>0.57142899999999996</v>
      </c>
    </row>
    <row r="7" spans="1:16">
      <c r="B7" t="s">
        <v>64</v>
      </c>
      <c r="C7">
        <v>0.62091499999999999</v>
      </c>
      <c r="D7">
        <v>0.57142899999999996</v>
      </c>
      <c r="J7" s="28"/>
      <c r="K7" s="29" t="s">
        <v>196</v>
      </c>
    </row>
    <row r="8" spans="1:16">
      <c r="B8" t="s">
        <v>65</v>
      </c>
      <c r="C8">
        <v>0.62091499999999999</v>
      </c>
      <c r="D8">
        <v>0.57142899999999996</v>
      </c>
      <c r="J8" s="28" t="s">
        <v>191</v>
      </c>
      <c r="K8" s="30">
        <v>0.62091499999999999</v>
      </c>
    </row>
    <row r="9" spans="1:16">
      <c r="J9" s="28" t="s">
        <v>192</v>
      </c>
      <c r="K9" s="30">
        <v>0.71298700000000004</v>
      </c>
    </row>
    <row r="10" spans="1:16">
      <c r="A10" t="s">
        <v>59</v>
      </c>
      <c r="B10" t="s">
        <v>71</v>
      </c>
      <c r="G10" s="6"/>
      <c r="J10" s="28" t="s">
        <v>193</v>
      </c>
      <c r="K10" s="30">
        <v>0.70129870129799998</v>
      </c>
    </row>
    <row r="11" spans="1:16">
      <c r="A11" s="6" t="s">
        <v>79</v>
      </c>
      <c r="C11" s="6" t="s">
        <v>60</v>
      </c>
      <c r="D11" s="6"/>
      <c r="E11" s="6"/>
      <c r="G11" s="6"/>
      <c r="J11" s="28" t="s">
        <v>194</v>
      </c>
      <c r="K11" s="30">
        <v>0.72727272727299996</v>
      </c>
    </row>
    <row r="12" spans="1:16">
      <c r="B12" t="s">
        <v>55</v>
      </c>
      <c r="C12">
        <v>0.53246753000000002</v>
      </c>
      <c r="J12" s="28" t="s">
        <v>195</v>
      </c>
      <c r="K12" s="30">
        <v>0.66993499999999995</v>
      </c>
    </row>
    <row r="13" spans="1:16">
      <c r="B13" t="s">
        <v>61</v>
      </c>
      <c r="J13" s="10"/>
    </row>
    <row r="14" spans="1:16">
      <c r="B14" s="7" t="s">
        <v>67</v>
      </c>
      <c r="C14">
        <v>0.61038899999999996</v>
      </c>
    </row>
    <row r="15" spans="1:16">
      <c r="B15" s="7" t="s">
        <v>68</v>
      </c>
      <c r="C15">
        <v>0.57142857000000002</v>
      </c>
      <c r="K15" s="44" t="s">
        <v>209</v>
      </c>
      <c r="L15" s="45"/>
      <c r="M15" s="46"/>
      <c r="N15" s="47" t="s">
        <v>200</v>
      </c>
      <c r="O15" s="47"/>
      <c r="P15" s="47"/>
    </row>
    <row r="16" spans="1:16">
      <c r="B16" s="8" t="s">
        <v>69</v>
      </c>
      <c r="C16" s="9">
        <v>0.62337662329999999</v>
      </c>
      <c r="J16" s="28"/>
      <c r="K16" s="34" t="s">
        <v>197</v>
      </c>
      <c r="L16" s="34" t="s">
        <v>198</v>
      </c>
      <c r="M16" s="34" t="s">
        <v>84</v>
      </c>
      <c r="N16" s="37" t="s">
        <v>197</v>
      </c>
      <c r="O16" s="37" t="s">
        <v>198</v>
      </c>
      <c r="P16" s="37" t="s">
        <v>84</v>
      </c>
    </row>
    <row r="17" spans="1:16">
      <c r="B17" s="7" t="s">
        <v>66</v>
      </c>
      <c r="C17">
        <v>0.62337662329999999</v>
      </c>
      <c r="J17" s="28" t="s">
        <v>191</v>
      </c>
      <c r="K17" s="33">
        <v>0.62090000000000001</v>
      </c>
      <c r="L17" s="33">
        <v>0.66990000000000005</v>
      </c>
      <c r="M17" s="33">
        <v>9.0909100000000007E-2</v>
      </c>
      <c r="N17" s="39">
        <v>0.793333333333333</v>
      </c>
      <c r="O17" s="39">
        <v>0.793333333333333</v>
      </c>
      <c r="P17" s="38">
        <v>0</v>
      </c>
    </row>
    <row r="18" spans="1:16">
      <c r="B18" s="7"/>
      <c r="J18" s="28" t="s">
        <v>192</v>
      </c>
      <c r="K18" s="33">
        <v>0.51948051948051899</v>
      </c>
      <c r="L18" s="33">
        <v>0.70129870129870098</v>
      </c>
      <c r="M18" s="33">
        <v>0.103896103896103</v>
      </c>
      <c r="N18" s="39">
        <v>0.793333333333333</v>
      </c>
      <c r="O18" s="39">
        <v>0.92</v>
      </c>
      <c r="P18" s="39">
        <v>0.04</v>
      </c>
    </row>
    <row r="19" spans="1:16">
      <c r="A19" t="s">
        <v>59</v>
      </c>
      <c r="B19" t="s">
        <v>70</v>
      </c>
      <c r="C19" s="6" t="s">
        <v>79</v>
      </c>
      <c r="J19" s="28" t="s">
        <v>193</v>
      </c>
      <c r="K19" s="33">
        <v>0.57142899999999996</v>
      </c>
      <c r="L19" s="33">
        <v>0.67532499999999995</v>
      </c>
      <c r="M19" s="33">
        <v>5.1948099999999997E-2</v>
      </c>
      <c r="N19" s="38">
        <v>0.206666666666666</v>
      </c>
      <c r="O19" s="38">
        <v>0.92</v>
      </c>
      <c r="P19" s="38">
        <v>2.6666666666666599E-2</v>
      </c>
    </row>
    <row r="20" spans="1:16">
      <c r="A20" s="6" t="s">
        <v>79</v>
      </c>
      <c r="C20" s="6" t="s">
        <v>60</v>
      </c>
      <c r="D20" s="6"/>
      <c r="J20" s="40" t="s">
        <v>194</v>
      </c>
      <c r="K20" s="33">
        <v>0.63636363636363602</v>
      </c>
      <c r="L20" s="33">
        <v>0.70129870129870098</v>
      </c>
      <c r="M20" s="33">
        <v>5.1948051948051903E-2</v>
      </c>
      <c r="N20" s="38">
        <v>0.793333333333333</v>
      </c>
      <c r="O20" s="38">
        <v>0.92</v>
      </c>
      <c r="P20" s="38">
        <v>4.6666699999999998E-2</v>
      </c>
    </row>
    <row r="21" spans="1:16">
      <c r="B21" t="s">
        <v>61</v>
      </c>
      <c r="J21" s="28" t="s">
        <v>195</v>
      </c>
      <c r="K21" s="33">
        <v>0.57142859697341897</v>
      </c>
      <c r="L21" s="33">
        <v>0</v>
      </c>
      <c r="M21" s="33">
        <v>0.42857143282890298</v>
      </c>
      <c r="N21" s="38">
        <v>0.79333335161209095</v>
      </c>
      <c r="O21" s="38">
        <v>0</v>
      </c>
      <c r="P21" s="38">
        <v>0.79333335161209095</v>
      </c>
    </row>
    <row r="22" spans="1:16">
      <c r="B22" s="24" t="s">
        <v>66</v>
      </c>
      <c r="C22" s="11">
        <v>0.62337662329999999</v>
      </c>
    </row>
    <row r="23" spans="1:16">
      <c r="B23" s="7" t="s">
        <v>67</v>
      </c>
      <c r="C23">
        <v>0.61038899999999996</v>
      </c>
    </row>
    <row r="24" spans="1:16">
      <c r="B24" s="7" t="s">
        <v>68</v>
      </c>
      <c r="C24">
        <v>0.57142857000000002</v>
      </c>
    </row>
    <row r="25" spans="1:16" ht="15.75" thickBot="1">
      <c r="B25" s="7"/>
      <c r="K25" s="47" t="s">
        <v>200</v>
      </c>
      <c r="L25" s="47"/>
      <c r="M25" s="47"/>
    </row>
    <row r="26" spans="1:16">
      <c r="A26" s="12" t="s">
        <v>59</v>
      </c>
      <c r="B26" s="13" t="s">
        <v>199</v>
      </c>
      <c r="C26" s="14"/>
      <c r="J26" s="28"/>
      <c r="K26" s="37" t="s">
        <v>197</v>
      </c>
      <c r="L26" s="37" t="s">
        <v>198</v>
      </c>
      <c r="M26" s="37" t="s">
        <v>84</v>
      </c>
    </row>
    <row r="27" spans="1:16">
      <c r="A27" s="15" t="s">
        <v>79</v>
      </c>
      <c r="B27" t="s">
        <v>81</v>
      </c>
      <c r="C27" s="16" t="s">
        <v>60</v>
      </c>
      <c r="J27" s="28" t="s">
        <v>191</v>
      </c>
      <c r="K27" s="39">
        <v>0.793333333333333</v>
      </c>
      <c r="L27" s="39">
        <v>0.793333333333333</v>
      </c>
      <c r="M27" s="38">
        <v>0</v>
      </c>
    </row>
    <row r="28" spans="1:16">
      <c r="A28" s="15"/>
      <c r="B28" s="10" t="s">
        <v>55</v>
      </c>
      <c r="C28" s="17">
        <v>0.57142857142000003</v>
      </c>
      <c r="J28" s="28" t="s">
        <v>192</v>
      </c>
      <c r="K28" s="39">
        <v>0.793333333333333</v>
      </c>
      <c r="L28" s="39">
        <v>0.92</v>
      </c>
      <c r="M28" s="39">
        <v>0.04</v>
      </c>
    </row>
    <row r="29" spans="1:16">
      <c r="A29" s="18"/>
      <c r="B29" s="11" t="s">
        <v>82</v>
      </c>
      <c r="C29" s="19">
        <v>0.71298700000000004</v>
      </c>
      <c r="J29" s="28" t="s">
        <v>193</v>
      </c>
      <c r="K29" s="38">
        <v>0.206666666666666</v>
      </c>
      <c r="L29" s="38">
        <v>0.92</v>
      </c>
      <c r="M29" s="38">
        <v>2.6666666666666599E-2</v>
      </c>
    </row>
    <row r="30" spans="1:16">
      <c r="A30" s="15" t="s">
        <v>79</v>
      </c>
      <c r="B30" t="s">
        <v>84</v>
      </c>
      <c r="C30" s="23">
        <v>0.103896103896103</v>
      </c>
      <c r="J30" s="40" t="s">
        <v>194</v>
      </c>
      <c r="K30" s="38">
        <v>0.793333333333333</v>
      </c>
      <c r="L30" s="38">
        <v>0.92</v>
      </c>
      <c r="M30" s="38">
        <v>4.6666699999999998E-2</v>
      </c>
    </row>
    <row r="31" spans="1:16" ht="15.75" thickBot="1">
      <c r="A31" s="20" t="s">
        <v>79</v>
      </c>
      <c r="B31" s="21" t="s">
        <v>83</v>
      </c>
      <c r="C31" s="22">
        <v>0.54545454540000005</v>
      </c>
      <c r="J31" s="28" t="s">
        <v>195</v>
      </c>
      <c r="K31" s="38">
        <v>0.79333335161209095</v>
      </c>
      <c r="L31" s="38">
        <v>0</v>
      </c>
      <c r="M31" s="38">
        <v>0.79333335161209095</v>
      </c>
    </row>
    <row r="33" spans="1:3">
      <c r="A33" t="s">
        <v>72</v>
      </c>
      <c r="B33" t="s">
        <v>73</v>
      </c>
    </row>
    <row r="34" spans="1:3">
      <c r="A34" s="6" t="s">
        <v>79</v>
      </c>
      <c r="B34" t="s">
        <v>80</v>
      </c>
      <c r="C34" s="6" t="s">
        <v>60</v>
      </c>
    </row>
    <row r="35" spans="1:3">
      <c r="B35" s="7" t="s">
        <v>74</v>
      </c>
      <c r="C35">
        <v>0.68831168831099998</v>
      </c>
    </row>
    <row r="36" spans="1:3">
      <c r="B36" s="24" t="s">
        <v>86</v>
      </c>
      <c r="C36" s="11">
        <v>0.70129870129799998</v>
      </c>
    </row>
    <row r="37" spans="1:3">
      <c r="B37" s="7" t="s">
        <v>87</v>
      </c>
      <c r="C37">
        <v>0.70129870129799998</v>
      </c>
    </row>
    <row r="38" spans="1:3">
      <c r="B38" s="7" t="s">
        <v>75</v>
      </c>
      <c r="C38">
        <v>0.70129870129799998</v>
      </c>
    </row>
    <row r="39" spans="1:3">
      <c r="B39" t="s">
        <v>78</v>
      </c>
    </row>
    <row r="40" spans="1:3">
      <c r="B40" s="7" t="s">
        <v>76</v>
      </c>
      <c r="C40">
        <v>0.70129871097999996</v>
      </c>
    </row>
    <row r="41" spans="1:3">
      <c r="B41" s="7" t="s">
        <v>77</v>
      </c>
      <c r="C41">
        <v>0.70129871097999996</v>
      </c>
    </row>
    <row r="43" spans="1:3">
      <c r="A43" t="s">
        <v>88</v>
      </c>
      <c r="B43" t="s">
        <v>85</v>
      </c>
    </row>
    <row r="44" spans="1:3">
      <c r="A44" s="6" t="s">
        <v>79</v>
      </c>
      <c r="B44" t="s">
        <v>80</v>
      </c>
      <c r="C44" s="6" t="s">
        <v>60</v>
      </c>
    </row>
    <row r="45" spans="1:3">
      <c r="A45" s="43" t="s">
        <v>182</v>
      </c>
      <c r="B45" s="10" t="s">
        <v>89</v>
      </c>
      <c r="C45">
        <v>0.64935064935064901</v>
      </c>
    </row>
    <row r="46" spans="1:3">
      <c r="A46" s="43"/>
      <c r="B46" s="10" t="s">
        <v>90</v>
      </c>
      <c r="C46">
        <v>0.662337662337662</v>
      </c>
    </row>
    <row r="47" spans="1:3">
      <c r="A47" s="43"/>
      <c r="B47" s="10" t="s">
        <v>91</v>
      </c>
      <c r="C47">
        <v>0.662337662337662</v>
      </c>
    </row>
    <row r="48" spans="1:3">
      <c r="A48" s="43"/>
      <c r="B48" s="24" t="s">
        <v>77</v>
      </c>
      <c r="C48" s="11"/>
    </row>
    <row r="49" spans="1:3">
      <c r="A49" s="43"/>
      <c r="B49" s="10" t="s">
        <v>91</v>
      </c>
      <c r="C49">
        <v>0.72727272727299996</v>
      </c>
    </row>
    <row r="50" spans="1:3">
      <c r="B50" s="10"/>
    </row>
    <row r="51" spans="1:3">
      <c r="A51" s="43" t="s">
        <v>183</v>
      </c>
      <c r="B51" s="10" t="s">
        <v>91</v>
      </c>
      <c r="C51">
        <v>0.64935064935064901</v>
      </c>
    </row>
    <row r="52" spans="1:3">
      <c r="A52" s="43"/>
      <c r="B52" s="24" t="s">
        <v>77</v>
      </c>
      <c r="C52" s="11"/>
    </row>
    <row r="53" spans="1:3">
      <c r="A53" s="43"/>
      <c r="B53" s="10" t="s">
        <v>91</v>
      </c>
      <c r="C53">
        <v>0.68831168831168799</v>
      </c>
    </row>
    <row r="54" spans="1:3">
      <c r="A54" s="10"/>
      <c r="B54" s="10"/>
    </row>
    <row r="55" spans="1:3">
      <c r="B55" s="10"/>
    </row>
    <row r="56" spans="1:3">
      <c r="A56" t="s">
        <v>92</v>
      </c>
      <c r="B56" t="s">
        <v>93</v>
      </c>
    </row>
    <row r="57" spans="1:3">
      <c r="A57" s="10" t="s">
        <v>188</v>
      </c>
      <c r="B57" t="s">
        <v>186</v>
      </c>
    </row>
    <row r="58" spans="1:3">
      <c r="A58" s="10" t="s">
        <v>185</v>
      </c>
      <c r="B58" t="s">
        <v>184</v>
      </c>
    </row>
    <row r="59" spans="1:3">
      <c r="A59" s="10"/>
      <c r="B59" t="s">
        <v>190</v>
      </c>
    </row>
    <row r="60" spans="1:3">
      <c r="A60" s="10" t="s">
        <v>187</v>
      </c>
      <c r="B60" t="s">
        <v>189</v>
      </c>
    </row>
    <row r="82" spans="1:7">
      <c r="A82" t="s">
        <v>188</v>
      </c>
      <c r="C82" t="s">
        <v>185</v>
      </c>
      <c r="G82" t="s">
        <v>187</v>
      </c>
    </row>
  </sheetData>
  <mergeCells count="5">
    <mergeCell ref="A45:A49"/>
    <mergeCell ref="A51:A53"/>
    <mergeCell ref="K15:M15"/>
    <mergeCell ref="N15:P15"/>
    <mergeCell ref="K25:M25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06F93-5909-4560-A480-0827EF86C188}">
  <dimension ref="B4:D36"/>
  <sheetViews>
    <sheetView topLeftCell="B13" zoomScale="150" zoomScaleNormal="150" workbookViewId="0">
      <selection activeCell="B19" sqref="B19:B21"/>
    </sheetView>
  </sheetViews>
  <sheetFormatPr defaultRowHeight="15"/>
  <cols>
    <col min="2" max="2" width="41.85546875" customWidth="1"/>
    <col min="3" max="3" width="15.28515625" bestFit="1" customWidth="1"/>
    <col min="4" max="4" width="20.42578125" bestFit="1" customWidth="1"/>
    <col min="5" max="5" width="9.42578125" customWidth="1"/>
  </cols>
  <sheetData>
    <row r="4" spans="2:4">
      <c r="B4" s="28"/>
      <c r="C4" s="34" t="s">
        <v>197</v>
      </c>
      <c r="D4" s="37" t="s">
        <v>204</v>
      </c>
    </row>
    <row r="5" spans="2:4">
      <c r="B5" s="28" t="s">
        <v>191</v>
      </c>
      <c r="C5" s="32">
        <v>0.62090000000000001</v>
      </c>
      <c r="D5" s="39">
        <v>0.793333333333333</v>
      </c>
    </row>
    <row r="6" spans="2:4">
      <c r="B6" s="35" t="s">
        <v>192</v>
      </c>
      <c r="C6" s="36">
        <v>0.51948051948051899</v>
      </c>
      <c r="D6" s="39">
        <v>0.793333333333333</v>
      </c>
    </row>
    <row r="7" spans="2:4">
      <c r="B7" s="35" t="s">
        <v>193</v>
      </c>
      <c r="C7" s="36">
        <v>0.57142899999999996</v>
      </c>
      <c r="D7" s="38">
        <v>0.206666666666666</v>
      </c>
    </row>
    <row r="8" spans="2:4">
      <c r="B8" s="35" t="s">
        <v>194</v>
      </c>
      <c r="C8" s="36">
        <v>0.63636363636363602</v>
      </c>
      <c r="D8" s="38">
        <v>0.793333333333333</v>
      </c>
    </row>
    <row r="9" spans="2:4">
      <c r="B9" s="28" t="s">
        <v>195</v>
      </c>
      <c r="C9" s="33">
        <v>0.57142859697341897</v>
      </c>
      <c r="D9" s="38">
        <v>0.79330000000000001</v>
      </c>
    </row>
    <row r="16" spans="2:4">
      <c r="B16" s="28"/>
      <c r="C16" s="34" t="s">
        <v>198</v>
      </c>
      <c r="D16" s="37" t="s">
        <v>203</v>
      </c>
    </row>
    <row r="17" spans="2:4">
      <c r="B17" s="28" t="s">
        <v>191</v>
      </c>
      <c r="C17" s="31">
        <v>0.66990000000000005</v>
      </c>
      <c r="D17" s="39">
        <v>0.793333333333333</v>
      </c>
    </row>
    <row r="18" spans="2:4">
      <c r="B18" s="35" t="s">
        <v>192</v>
      </c>
      <c r="C18" s="36">
        <v>0.70129870129870098</v>
      </c>
      <c r="D18" s="39">
        <v>0.92</v>
      </c>
    </row>
    <row r="19" spans="2:4">
      <c r="B19" s="35" t="s">
        <v>193</v>
      </c>
      <c r="C19" s="36">
        <v>0.67532499999999995</v>
      </c>
      <c r="D19" s="38">
        <v>0.92</v>
      </c>
    </row>
    <row r="20" spans="2:4">
      <c r="B20" s="35" t="s">
        <v>194</v>
      </c>
      <c r="C20" s="36">
        <v>0.70129870129870098</v>
      </c>
      <c r="D20" s="38">
        <v>0.92</v>
      </c>
    </row>
    <row r="21" spans="2:4">
      <c r="B21" s="28" t="s">
        <v>195</v>
      </c>
      <c r="C21" s="31">
        <v>0</v>
      </c>
      <c r="D21" s="38">
        <v>0</v>
      </c>
    </row>
    <row r="23" spans="2:4">
      <c r="B23" s="48" t="s">
        <v>195</v>
      </c>
      <c r="C23" s="48"/>
      <c r="D23" s="48"/>
    </row>
    <row r="24" spans="2:4">
      <c r="B24" s="28"/>
      <c r="C24" s="34" t="s">
        <v>207</v>
      </c>
      <c r="D24" s="37" t="s">
        <v>208</v>
      </c>
    </row>
    <row r="25" spans="2:4">
      <c r="B25" s="28" t="s">
        <v>206</v>
      </c>
      <c r="C25" s="42">
        <v>-71067648</v>
      </c>
      <c r="D25" s="41">
        <v>-4097.91162109375</v>
      </c>
    </row>
    <row r="26" spans="2:4">
      <c r="B26" s="28" t="s">
        <v>3</v>
      </c>
      <c r="C26" s="31">
        <v>0</v>
      </c>
      <c r="D26" s="38">
        <v>0</v>
      </c>
    </row>
    <row r="31" spans="2:4">
      <c r="B31" s="28"/>
      <c r="C31" s="34" t="s">
        <v>84</v>
      </c>
      <c r="D31" s="37" t="s">
        <v>202</v>
      </c>
    </row>
    <row r="32" spans="2:4">
      <c r="B32" s="28" t="s">
        <v>191</v>
      </c>
      <c r="C32" s="31">
        <v>9.0909100000000007E-2</v>
      </c>
      <c r="D32" s="38">
        <v>0</v>
      </c>
    </row>
    <row r="33" spans="2:4">
      <c r="B33" s="35" t="s">
        <v>192</v>
      </c>
      <c r="C33" s="36">
        <v>0.103896103896103</v>
      </c>
      <c r="D33" s="39">
        <v>0.04</v>
      </c>
    </row>
    <row r="34" spans="2:4">
      <c r="B34" s="35" t="s">
        <v>193</v>
      </c>
      <c r="C34" s="36">
        <v>5.1948099999999997E-2</v>
      </c>
      <c r="D34" s="38">
        <v>2.6666666666666599E-2</v>
      </c>
    </row>
    <row r="35" spans="2:4">
      <c r="B35" s="35" t="s">
        <v>194</v>
      </c>
      <c r="C35" s="36">
        <v>5.1948051948051903E-2</v>
      </c>
      <c r="D35" s="38">
        <v>4.6666699999999998E-2</v>
      </c>
    </row>
    <row r="36" spans="2:4">
      <c r="B36" s="28" t="s">
        <v>205</v>
      </c>
      <c r="C36" s="33">
        <v>0.42857143282890298</v>
      </c>
      <c r="D36" s="38">
        <v>0.79330000000000001</v>
      </c>
    </row>
  </sheetData>
  <mergeCells count="1">
    <mergeCell ref="B23:D2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946D1-EBA1-4976-A074-B5CA574C2B51}">
  <dimension ref="A2:A88"/>
  <sheetViews>
    <sheetView workbookViewId="0">
      <selection activeCell="A27" sqref="A27"/>
    </sheetView>
  </sheetViews>
  <sheetFormatPr defaultRowHeight="15"/>
  <cols>
    <col min="1" max="1" width="97.140625" bestFit="1" customWidth="1"/>
  </cols>
  <sheetData>
    <row r="2" spans="1:1">
      <c r="A2" s="26" t="s">
        <v>115</v>
      </c>
    </row>
    <row r="3" spans="1:1">
      <c r="A3" s="26" t="s">
        <v>116</v>
      </c>
    </row>
    <row r="4" spans="1:1">
      <c r="A4" s="25" t="s">
        <v>94</v>
      </c>
    </row>
    <row r="5" spans="1:1">
      <c r="A5" s="25" t="s">
        <v>95</v>
      </c>
    </row>
    <row r="6" spans="1:1">
      <c r="A6" s="25" t="s">
        <v>96</v>
      </c>
    </row>
    <row r="7" spans="1:1">
      <c r="A7" s="25" t="s">
        <v>97</v>
      </c>
    </row>
    <row r="8" spans="1:1">
      <c r="A8" s="25" t="s">
        <v>98</v>
      </c>
    </row>
    <row r="9" spans="1:1">
      <c r="A9" s="25" t="s">
        <v>99</v>
      </c>
    </row>
    <row r="10" spans="1:1">
      <c r="A10" s="25" t="s">
        <v>100</v>
      </c>
    </row>
    <row r="11" spans="1:1">
      <c r="A11" s="25" t="s">
        <v>101</v>
      </c>
    </row>
    <row r="12" spans="1:1">
      <c r="A12" s="25" t="s">
        <v>102</v>
      </c>
    </row>
    <row r="13" spans="1:1">
      <c r="A13" s="25" t="s">
        <v>103</v>
      </c>
    </row>
    <row r="14" spans="1:1">
      <c r="A14" s="25" t="s">
        <v>104</v>
      </c>
    </row>
    <row r="15" spans="1:1">
      <c r="A15" s="25" t="s">
        <v>105</v>
      </c>
    </row>
    <row r="16" spans="1:1">
      <c r="A16" s="25" t="s">
        <v>106</v>
      </c>
    </row>
    <row r="17" spans="1:1">
      <c r="A17" s="25" t="s">
        <v>107</v>
      </c>
    </row>
    <row r="18" spans="1:1">
      <c r="A18" s="25" t="s">
        <v>108</v>
      </c>
    </row>
    <row r="19" spans="1:1">
      <c r="A19" s="25" t="s">
        <v>109</v>
      </c>
    </row>
    <row r="20" spans="1:1">
      <c r="A20" s="25" t="s">
        <v>110</v>
      </c>
    </row>
    <row r="21" spans="1:1">
      <c r="A21" s="25" t="s">
        <v>111</v>
      </c>
    </row>
    <row r="22" spans="1:1">
      <c r="A22" s="25" t="s">
        <v>112</v>
      </c>
    </row>
    <row r="23" spans="1:1">
      <c r="A23" s="25" t="s">
        <v>113</v>
      </c>
    </row>
    <row r="26" spans="1:1">
      <c r="A26" s="27" t="s">
        <v>114</v>
      </c>
    </row>
    <row r="27" spans="1:1">
      <c r="A27" s="27" t="s">
        <v>177</v>
      </c>
    </row>
    <row r="28" spans="1:1">
      <c r="A28" s="26" t="s">
        <v>178</v>
      </c>
    </row>
    <row r="29" spans="1:1">
      <c r="A29" s="25" t="s">
        <v>117</v>
      </c>
    </row>
    <row r="30" spans="1:1">
      <c r="A30" s="25" t="s">
        <v>118</v>
      </c>
    </row>
    <row r="31" spans="1:1">
      <c r="A31" s="25" t="s">
        <v>119</v>
      </c>
    </row>
    <row r="32" spans="1:1">
      <c r="A32" s="25" t="s">
        <v>120</v>
      </c>
    </row>
    <row r="33" spans="1:1">
      <c r="A33" s="25" t="s">
        <v>121</v>
      </c>
    </row>
    <row r="34" spans="1:1">
      <c r="A34" s="25" t="s">
        <v>122</v>
      </c>
    </row>
    <row r="35" spans="1:1">
      <c r="A35" s="25" t="s">
        <v>123</v>
      </c>
    </row>
    <row r="36" spans="1:1">
      <c r="A36" s="25" t="s">
        <v>124</v>
      </c>
    </row>
    <row r="37" spans="1:1">
      <c r="A37" s="25" t="s">
        <v>125</v>
      </c>
    </row>
    <row r="38" spans="1:1">
      <c r="A38" s="25" t="s">
        <v>126</v>
      </c>
    </row>
    <row r="39" spans="1:1">
      <c r="A39" s="25" t="s">
        <v>127</v>
      </c>
    </row>
    <row r="40" spans="1:1">
      <c r="A40" s="25" t="s">
        <v>128</v>
      </c>
    </row>
    <row r="41" spans="1:1">
      <c r="A41" s="25" t="s">
        <v>129</v>
      </c>
    </row>
    <row r="42" spans="1:1">
      <c r="A42" s="25" t="s">
        <v>130</v>
      </c>
    </row>
    <row r="43" spans="1:1">
      <c r="A43" s="25" t="s">
        <v>131</v>
      </c>
    </row>
    <row r="44" spans="1:1">
      <c r="A44" s="25" t="s">
        <v>132</v>
      </c>
    </row>
    <row r="45" spans="1:1">
      <c r="A45" s="25" t="s">
        <v>133</v>
      </c>
    </row>
    <row r="46" spans="1:1">
      <c r="A46" s="25" t="s">
        <v>134</v>
      </c>
    </row>
    <row r="47" spans="1:1">
      <c r="A47" s="25" t="s">
        <v>135</v>
      </c>
    </row>
    <row r="48" spans="1:1">
      <c r="A48" s="25" t="s">
        <v>136</v>
      </c>
    </row>
    <row r="49" spans="1:1">
      <c r="A49" s="25" t="s">
        <v>137</v>
      </c>
    </row>
    <row r="50" spans="1:1">
      <c r="A50" s="25" t="s">
        <v>138</v>
      </c>
    </row>
    <row r="51" spans="1:1">
      <c r="A51" s="25" t="s">
        <v>139</v>
      </c>
    </row>
    <row r="52" spans="1:1">
      <c r="A52" s="25" t="s">
        <v>140</v>
      </c>
    </row>
    <row r="53" spans="1:1">
      <c r="A53" s="25" t="s">
        <v>141</v>
      </c>
    </row>
    <row r="54" spans="1:1">
      <c r="A54" s="25" t="s">
        <v>142</v>
      </c>
    </row>
    <row r="55" spans="1:1">
      <c r="A55" s="25" t="s">
        <v>143</v>
      </c>
    </row>
    <row r="56" spans="1:1">
      <c r="A56" s="25" t="s">
        <v>144</v>
      </c>
    </row>
    <row r="57" spans="1:1">
      <c r="A57" s="25" t="s">
        <v>145</v>
      </c>
    </row>
    <row r="58" spans="1:1">
      <c r="A58" s="25" t="s">
        <v>146</v>
      </c>
    </row>
    <row r="59" spans="1:1">
      <c r="A59" s="25" t="s">
        <v>147</v>
      </c>
    </row>
    <row r="60" spans="1:1">
      <c r="A60" s="25" t="s">
        <v>148</v>
      </c>
    </row>
    <row r="61" spans="1:1">
      <c r="A61" s="25" t="s">
        <v>149</v>
      </c>
    </row>
    <row r="62" spans="1:1">
      <c r="A62" s="25" t="s">
        <v>150</v>
      </c>
    </row>
    <row r="63" spans="1:1">
      <c r="A63" s="25" t="s">
        <v>151</v>
      </c>
    </row>
    <row r="64" spans="1:1">
      <c r="A64" s="25" t="s">
        <v>152</v>
      </c>
    </row>
    <row r="65" spans="1:1">
      <c r="A65" s="25" t="s">
        <v>153</v>
      </c>
    </row>
    <row r="66" spans="1:1">
      <c r="A66" s="25" t="s">
        <v>154</v>
      </c>
    </row>
    <row r="67" spans="1:1">
      <c r="A67" s="25" t="s">
        <v>155</v>
      </c>
    </row>
    <row r="68" spans="1:1">
      <c r="A68" s="25" t="s">
        <v>156</v>
      </c>
    </row>
    <row r="69" spans="1:1">
      <c r="A69" s="25" t="s">
        <v>157</v>
      </c>
    </row>
    <row r="70" spans="1:1">
      <c r="A70" s="25" t="s">
        <v>158</v>
      </c>
    </row>
    <row r="71" spans="1:1">
      <c r="A71" s="25" t="s">
        <v>159</v>
      </c>
    </row>
    <row r="72" spans="1:1">
      <c r="A72" s="25" t="s">
        <v>160</v>
      </c>
    </row>
    <row r="73" spans="1:1">
      <c r="A73" s="25" t="s">
        <v>161</v>
      </c>
    </row>
    <row r="74" spans="1:1">
      <c r="A74" s="25" t="s">
        <v>162</v>
      </c>
    </row>
    <row r="75" spans="1:1">
      <c r="A75" s="25" t="s">
        <v>163</v>
      </c>
    </row>
    <row r="76" spans="1:1">
      <c r="A76" s="25" t="s">
        <v>164</v>
      </c>
    </row>
    <row r="77" spans="1:1">
      <c r="A77" s="25" t="s">
        <v>165</v>
      </c>
    </row>
    <row r="78" spans="1:1">
      <c r="A78" s="25" t="s">
        <v>166</v>
      </c>
    </row>
    <row r="79" spans="1:1">
      <c r="A79" s="25" t="s">
        <v>167</v>
      </c>
    </row>
    <row r="80" spans="1:1">
      <c r="A80" s="25" t="s">
        <v>168</v>
      </c>
    </row>
    <row r="81" spans="1:1">
      <c r="A81" s="25" t="s">
        <v>169</v>
      </c>
    </row>
    <row r="82" spans="1:1">
      <c r="A82" s="25" t="s">
        <v>170</v>
      </c>
    </row>
    <row r="83" spans="1:1">
      <c r="A83" s="25" t="s">
        <v>171</v>
      </c>
    </row>
    <row r="84" spans="1:1">
      <c r="A84" s="25" t="s">
        <v>172</v>
      </c>
    </row>
    <row r="85" spans="1:1">
      <c r="A85" s="25" t="s">
        <v>173</v>
      </c>
    </row>
    <row r="86" spans="1:1">
      <c r="A86" s="25" t="s">
        <v>174</v>
      </c>
    </row>
    <row r="87" spans="1:1">
      <c r="A87" s="25" t="s">
        <v>175</v>
      </c>
    </row>
    <row r="88" spans="1:1">
      <c r="A88" s="25" t="s">
        <v>176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Comparison Chart</vt:lpstr>
      <vt:lpstr>Algorithm Results</vt:lpstr>
      <vt:lpstr>Graphing the Results </vt:lpstr>
      <vt:lpstr>Algorithm 5 - MLP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Sinead Duffy</dc:creator>
  <cp:lastModifiedBy>Sinead Duffy</cp:lastModifiedBy>
  <cp:lastPrinted>2023-07-22T18:22:35Z</cp:lastPrinted>
  <dcterms:created xsi:type="dcterms:W3CDTF">2023-07-22T16:05:48Z</dcterms:created>
  <dcterms:modified xsi:type="dcterms:W3CDTF">2023-09-20T11:01:42Z</dcterms:modified>
</cp:coreProperties>
</file>