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sinemkircali/Desktop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3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4" i="1"/>
  <c r="H85" i="1"/>
  <c r="H86" i="1"/>
  <c r="H87" i="1"/>
  <c r="H88" i="1"/>
  <c r="H89" i="1"/>
  <c r="H90" i="1"/>
  <c r="H91" i="1"/>
  <c r="H92" i="1"/>
  <c r="H93" i="1"/>
  <c r="H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3" i="1"/>
</calcChain>
</file>

<file path=xl/sharedStrings.xml><?xml version="1.0" encoding="utf-8"?>
<sst xmlns="http://schemas.openxmlformats.org/spreadsheetml/2006/main" count="192" uniqueCount="115">
  <si>
    <t>2020-11-05</t>
  </si>
  <si>
    <t>2020-10-21</t>
  </si>
  <si>
    <t>2020-11-06</t>
  </si>
  <si>
    <t>2020-10-22</t>
  </si>
  <si>
    <t>2020-11-07</t>
  </si>
  <si>
    <t>2020-10-23</t>
  </si>
  <si>
    <t>2020-11-08</t>
  </si>
  <si>
    <t>2020-10-24</t>
  </si>
  <si>
    <t>2020-11-09</t>
  </si>
  <si>
    <t>2020-10-25</t>
  </si>
  <si>
    <t>2020-11-10</t>
  </si>
  <si>
    <t>2020-10-26</t>
  </si>
  <si>
    <t>2020-11-11</t>
  </si>
  <si>
    <t>2020-10-27</t>
  </si>
  <si>
    <t>2020-11-12</t>
  </si>
  <si>
    <t>2020-10-28</t>
  </si>
  <si>
    <t>2020-11-13</t>
  </si>
  <si>
    <t>2020-10-29</t>
  </si>
  <si>
    <t>2020-11-14</t>
  </si>
  <si>
    <t>2020-10-30</t>
  </si>
  <si>
    <t>2020-11-15</t>
  </si>
  <si>
    <t>2020-10-31</t>
  </si>
  <si>
    <t>2020-11-16</t>
  </si>
  <si>
    <t>2020-11-01</t>
  </si>
  <si>
    <t>2020-11-17</t>
  </si>
  <si>
    <t>2020-11-02</t>
  </si>
  <si>
    <t>2020-11-18</t>
  </si>
  <si>
    <t>2020-11-03</t>
  </si>
  <si>
    <t>2020-11-19</t>
  </si>
  <si>
    <t>2020-11-04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</si>
  <si>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</si>
  <si>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</si>
  <si>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</si>
  <si>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</si>
  <si>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</si>
  <si>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</si>
  <si>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</si>
  <si>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</si>
  <si>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</si>
  <si>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</si>
  <si>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</si>
  <si>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</si>
  <si>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</si>
  <si>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</si>
  <si>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</si>
  <si>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</si>
  <si>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</si>
  <si>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</si>
  <si>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</si>
  <si>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</si>
  <si>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</si>
  <si>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</si>
  <si>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</si>
  <si>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</si>
  <si>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</si>
  <si>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</si>
  <si>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</si>
  <si>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</si>
  <si>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</si>
  <si>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</si>
  <si>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</si>
  <si>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</si>
  <si>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</si>
  <si>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</si>
  <si>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</si>
  <si>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</si>
  <si>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</si>
  <si>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</si>
  <si>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</si>
  <si>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</si>
  <si>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</si>
  <si>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</si>
  <si>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</si>
  <si>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</si>
  <si>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</si>
  <si>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</si>
  <si>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</si>
  <si>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</si>
  <si>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</si>
  <si>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</si>
  <si>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</si>
  <si>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</si>
  <si>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</si>
  <si>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</si>
  <si>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</si>
  <si>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</si>
  <si>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</si>
  <si>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</si>
  <si>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</si>
  <si>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</si>
  <si>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</si>
  <si>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</si>
  <si>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</si>
  <si>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</si>
  <si>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</si>
  <si>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</si>
  <si>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</si>
  <si>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</si>
  <si>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</si>
  <si>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</si>
  <si>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</si>
  <si>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</si>
  <si>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</si>
  <si>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</si>
  <si>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</si>
  <si>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</si>
  <si>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</si>
  <si>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date_for_deaths</t>
  </si>
  <si>
    <t>total_deaths</t>
  </si>
  <si>
    <t>new_deaths</t>
  </si>
  <si>
    <t>date_for_cases</t>
  </si>
  <si>
    <t>total_cases</t>
  </si>
  <si>
    <t>new_cases</t>
  </si>
  <si>
    <t>n</t>
  </si>
  <si>
    <t>CFR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</si>
</sst>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workbookViewId="0">
      <selection activeCell="H83" sqref="H83"/>
    </sheetView>
  </sheetViews>
  <sheetFormatPr baseColWidth="10" defaultRowHeight="16" x14ac:dyDescent="0.2"/>
  <sheetData>
    <row r="1" spans="1:8" x14ac:dyDescent="0.2">
      <c r="A1" t="s">
        <v>113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2" t="s">
        <v>114</v>
      </c>
    </row>
    <row r="2" spans="1:8" x14ac:dyDescent="0.2">
      <c r="A2">
        <v>1</v>
      </c>
      <c r="B2" t="s">
        <v>0</v>
      </c>
      <c r="C2">
        <v>11110</v>
      </c>
      <c r="D2">
        <v>161</v>
      </c>
      <c r="E2" t="s">
        <v>1</v>
      </c>
      <c r="F2">
        <v>397922</v>
      </c>
      <c r="G2">
        <v>12331</v>
      </c>
      <c r="H2">
        <f>D2/G2*100</f>
        <v>1.3056524207282458</v>
      </c>
    </row>
    <row r="3" spans="1:8" x14ac:dyDescent="0.2">
      <c r="A3">
        <f>A2+1</f>
        <v>2</v>
      </c>
      <c r="B3" t="s">
        <v>2</v>
      </c>
      <c r="C3">
        <v>11240</v>
      </c>
      <c r="D3">
        <v>130</v>
      </c>
      <c r="E3" t="s">
        <v>3</v>
      </c>
      <c r="F3">
        <v>403874</v>
      </c>
      <c r="G3">
        <v>5952</v>
      </c>
      <c r="H3">
        <f t="shared" ref="H3:H66" si="0">D3/G3*100</f>
        <v>2.1841397849462365</v>
      </c>
    </row>
    <row r="4" spans="1:8" x14ac:dyDescent="0.2">
      <c r="A4">
        <f t="shared" ref="A4:A67" si="1">A3+1</f>
        <v>3</v>
      </c>
      <c r="B4" t="s">
        <v>4</v>
      </c>
      <c r="C4">
        <v>11306</v>
      </c>
      <c r="D4">
        <v>66</v>
      </c>
      <c r="E4" t="s">
        <v>5</v>
      </c>
      <c r="F4">
        <v>417350</v>
      </c>
      <c r="G4">
        <v>13476</v>
      </c>
      <c r="H4">
        <f t="shared" si="0"/>
        <v>0.48975957257346392</v>
      </c>
    </row>
    <row r="5" spans="1:8" x14ac:dyDescent="0.2">
      <c r="A5">
        <f t="shared" si="1"/>
        <v>4</v>
      </c>
      <c r="B5" t="s">
        <v>6</v>
      </c>
      <c r="C5">
        <v>11372</v>
      </c>
      <c r="D5">
        <v>66</v>
      </c>
      <c r="E5" t="s">
        <v>7</v>
      </c>
      <c r="F5">
        <v>427808</v>
      </c>
      <c r="G5">
        <v>10458</v>
      </c>
      <c r="H5">
        <f t="shared" si="0"/>
        <v>0.63109581181870344</v>
      </c>
    </row>
    <row r="6" spans="1:8" x14ac:dyDescent="0.2">
      <c r="A6">
        <f t="shared" si="1"/>
        <v>5</v>
      </c>
      <c r="B6" t="s">
        <v>8</v>
      </c>
      <c r="C6">
        <v>11408</v>
      </c>
      <c r="D6">
        <v>36</v>
      </c>
      <c r="E6" t="s">
        <v>9</v>
      </c>
      <c r="F6">
        <v>437698</v>
      </c>
      <c r="G6">
        <v>9890</v>
      </c>
      <c r="H6">
        <f t="shared" si="0"/>
        <v>0.36400404448938323</v>
      </c>
    </row>
    <row r="7" spans="1:8" x14ac:dyDescent="0.2">
      <c r="A7">
        <f t="shared" si="1"/>
        <v>6</v>
      </c>
      <c r="B7" t="s">
        <v>10</v>
      </c>
      <c r="C7">
        <v>11781</v>
      </c>
      <c r="D7">
        <v>373</v>
      </c>
      <c r="E7" t="s">
        <v>11</v>
      </c>
      <c r="F7">
        <v>450258</v>
      </c>
      <c r="G7">
        <v>12560</v>
      </c>
      <c r="H7">
        <f t="shared" si="0"/>
        <v>2.9697452229299364</v>
      </c>
    </row>
    <row r="8" spans="1:8" x14ac:dyDescent="0.2">
      <c r="A8">
        <f t="shared" si="1"/>
        <v>7</v>
      </c>
      <c r="B8" t="s">
        <v>12</v>
      </c>
      <c r="C8">
        <v>11994</v>
      </c>
      <c r="D8">
        <v>213</v>
      </c>
      <c r="E8" t="s">
        <v>13</v>
      </c>
      <c r="F8">
        <v>463419</v>
      </c>
      <c r="G8">
        <v>13161</v>
      </c>
      <c r="H8">
        <f t="shared" si="0"/>
        <v>1.6184180533394119</v>
      </c>
    </row>
    <row r="9" spans="1:8" x14ac:dyDescent="0.2">
      <c r="A9">
        <f t="shared" si="1"/>
        <v>8</v>
      </c>
      <c r="B9" t="s">
        <v>14</v>
      </c>
      <c r="C9">
        <v>12216</v>
      </c>
      <c r="D9">
        <v>222</v>
      </c>
      <c r="E9" t="s">
        <v>15</v>
      </c>
      <c r="F9">
        <v>479621</v>
      </c>
      <c r="G9">
        <v>16202</v>
      </c>
      <c r="H9">
        <f t="shared" si="0"/>
        <v>1.3702012097271943</v>
      </c>
    </row>
    <row r="10" spans="1:8" x14ac:dyDescent="0.2">
      <c r="A10">
        <f t="shared" si="1"/>
        <v>9</v>
      </c>
      <c r="B10" t="s">
        <v>16</v>
      </c>
      <c r="C10">
        <v>12404</v>
      </c>
      <c r="D10">
        <v>188</v>
      </c>
      <c r="E10" t="s">
        <v>17</v>
      </c>
      <c r="F10">
        <v>498354</v>
      </c>
      <c r="G10">
        <v>18733</v>
      </c>
      <c r="H10">
        <f t="shared" si="0"/>
        <v>1.0035765760956601</v>
      </c>
    </row>
    <row r="11" spans="1:8" x14ac:dyDescent="0.2">
      <c r="A11">
        <f t="shared" si="1"/>
        <v>10</v>
      </c>
      <c r="B11" t="s">
        <v>18</v>
      </c>
      <c r="C11">
        <v>12511</v>
      </c>
      <c r="D11">
        <v>107</v>
      </c>
      <c r="E11" t="s">
        <v>19</v>
      </c>
      <c r="F11">
        <v>517736</v>
      </c>
      <c r="G11">
        <v>19382</v>
      </c>
      <c r="H11">
        <f t="shared" si="0"/>
        <v>0.55205861108244769</v>
      </c>
    </row>
    <row r="12" spans="1:8" x14ac:dyDescent="0.2">
      <c r="A12">
        <f t="shared" si="1"/>
        <v>11</v>
      </c>
      <c r="B12" t="s">
        <v>20</v>
      </c>
      <c r="C12">
        <v>12573</v>
      </c>
      <c r="D12">
        <v>62</v>
      </c>
      <c r="E12" t="s">
        <v>21</v>
      </c>
      <c r="F12">
        <v>531790</v>
      </c>
      <c r="G12">
        <v>14054</v>
      </c>
      <c r="H12">
        <f t="shared" si="0"/>
        <v>0.44115554290593428</v>
      </c>
    </row>
    <row r="13" spans="1:8" x14ac:dyDescent="0.2">
      <c r="A13">
        <f t="shared" si="1"/>
        <v>12</v>
      </c>
      <c r="B13" t="s">
        <v>22</v>
      </c>
      <c r="C13">
        <v>12833</v>
      </c>
      <c r="D13">
        <v>260</v>
      </c>
      <c r="E13" t="s">
        <v>23</v>
      </c>
      <c r="F13">
        <v>544346</v>
      </c>
      <c r="G13">
        <v>12556</v>
      </c>
      <c r="H13">
        <f t="shared" si="0"/>
        <v>2.0707231602421152</v>
      </c>
    </row>
    <row r="14" spans="1:8" x14ac:dyDescent="0.2">
      <c r="A14">
        <f t="shared" si="1"/>
        <v>13</v>
      </c>
      <c r="B14" t="s">
        <v>24</v>
      </c>
      <c r="C14">
        <v>13138</v>
      </c>
      <c r="D14">
        <v>305</v>
      </c>
      <c r="E14" t="s">
        <v>25</v>
      </c>
      <c r="F14">
        <v>569598</v>
      </c>
      <c r="G14">
        <v>25252</v>
      </c>
      <c r="H14">
        <f t="shared" si="0"/>
        <v>1.2078251227625534</v>
      </c>
    </row>
    <row r="15" spans="1:8" x14ac:dyDescent="0.2">
      <c r="A15">
        <f t="shared" si="1"/>
        <v>14</v>
      </c>
      <c r="B15" t="s">
        <v>26</v>
      </c>
      <c r="C15">
        <v>13390</v>
      </c>
      <c r="D15">
        <v>252</v>
      </c>
      <c r="E15" t="s">
        <v>27</v>
      </c>
      <c r="F15">
        <v>577131</v>
      </c>
      <c r="G15">
        <v>7533</v>
      </c>
      <c r="H15">
        <f t="shared" si="0"/>
        <v>3.3452807646356031</v>
      </c>
    </row>
    <row r="16" spans="1:8" x14ac:dyDescent="0.2">
      <c r="A16">
        <f t="shared" si="1"/>
        <v>15</v>
      </c>
      <c r="B16" t="s">
        <v>28</v>
      </c>
      <c r="C16">
        <v>13662</v>
      </c>
      <c r="D16">
        <v>272</v>
      </c>
      <c r="E16" t="s">
        <v>29</v>
      </c>
      <c r="F16">
        <v>608611</v>
      </c>
      <c r="G16">
        <v>31480</v>
      </c>
      <c r="H16">
        <f t="shared" si="0"/>
        <v>0.86404066073697583</v>
      </c>
    </row>
    <row r="17" spans="1:8" x14ac:dyDescent="0.2">
      <c r="A17">
        <f t="shared" si="1"/>
        <v>16</v>
      </c>
      <c r="B17" t="s">
        <v>30</v>
      </c>
      <c r="C17">
        <v>13918</v>
      </c>
      <c r="D17">
        <v>256</v>
      </c>
      <c r="E17" t="s">
        <v>0</v>
      </c>
      <c r="F17">
        <v>631172</v>
      </c>
      <c r="G17">
        <v>22561</v>
      </c>
      <c r="H17">
        <f t="shared" si="0"/>
        <v>1.1347014759984044</v>
      </c>
    </row>
    <row r="18" spans="1:8" x14ac:dyDescent="0.2">
      <c r="A18">
        <f t="shared" si="1"/>
        <v>17</v>
      </c>
      <c r="B18" t="s">
        <v>31</v>
      </c>
      <c r="C18">
        <v>14061</v>
      </c>
      <c r="D18">
        <v>143</v>
      </c>
      <c r="E18" t="s">
        <v>2</v>
      </c>
      <c r="F18">
        <v>653992</v>
      </c>
      <c r="G18">
        <v>22820</v>
      </c>
      <c r="H18">
        <f t="shared" si="0"/>
        <v>0.62664329535495178</v>
      </c>
    </row>
    <row r="19" spans="1:8" x14ac:dyDescent="0.2">
      <c r="A19">
        <f t="shared" si="1"/>
        <v>18</v>
      </c>
      <c r="B19" t="s">
        <v>32</v>
      </c>
      <c r="C19">
        <v>14159</v>
      </c>
      <c r="D19">
        <v>98</v>
      </c>
      <c r="E19" t="s">
        <v>4</v>
      </c>
      <c r="F19">
        <v>668114</v>
      </c>
      <c r="G19">
        <v>14122</v>
      </c>
      <c r="H19">
        <f t="shared" si="0"/>
        <v>0.69395269791814185</v>
      </c>
    </row>
    <row r="20" spans="1:8" x14ac:dyDescent="0.2">
      <c r="A20">
        <f t="shared" si="1"/>
        <v>19</v>
      </c>
      <c r="B20" t="s">
        <v>33</v>
      </c>
      <c r="C20">
        <v>14460</v>
      </c>
      <c r="D20">
        <v>301</v>
      </c>
      <c r="E20" t="s">
        <v>6</v>
      </c>
      <c r="F20">
        <v>682624</v>
      </c>
      <c r="G20">
        <v>14510</v>
      </c>
      <c r="H20">
        <f t="shared" si="0"/>
        <v>2.0744314266023434</v>
      </c>
    </row>
    <row r="21" spans="1:8" x14ac:dyDescent="0.2">
      <c r="A21">
        <f t="shared" si="1"/>
        <v>20</v>
      </c>
      <c r="B21" t="s">
        <v>34</v>
      </c>
      <c r="C21">
        <v>14832</v>
      </c>
      <c r="D21">
        <v>372</v>
      </c>
      <c r="E21" t="s">
        <v>8</v>
      </c>
      <c r="F21">
        <v>689146</v>
      </c>
      <c r="G21">
        <v>6522</v>
      </c>
      <c r="H21">
        <f t="shared" si="0"/>
        <v>5.703771849126035</v>
      </c>
    </row>
    <row r="22" spans="1:8" x14ac:dyDescent="0.2">
      <c r="A22">
        <f t="shared" si="1"/>
        <v>21</v>
      </c>
      <c r="B22" t="s">
        <v>35</v>
      </c>
      <c r="C22">
        <v>15210</v>
      </c>
      <c r="D22">
        <v>378</v>
      </c>
      <c r="E22" t="s">
        <v>10</v>
      </c>
      <c r="F22">
        <v>715693</v>
      </c>
      <c r="G22">
        <v>26547</v>
      </c>
      <c r="H22">
        <f t="shared" si="0"/>
        <v>1.4238897050514181</v>
      </c>
    </row>
    <row r="23" spans="1:8" x14ac:dyDescent="0.2">
      <c r="A23">
        <f t="shared" si="1"/>
        <v>22</v>
      </c>
      <c r="B23" t="s">
        <v>36</v>
      </c>
      <c r="C23">
        <v>15640</v>
      </c>
      <c r="D23">
        <v>430</v>
      </c>
      <c r="E23" t="s">
        <v>12</v>
      </c>
      <c r="F23">
        <v>738094</v>
      </c>
      <c r="G23">
        <v>22401</v>
      </c>
      <c r="H23">
        <f t="shared" si="0"/>
        <v>1.9195571626266685</v>
      </c>
    </row>
    <row r="24" spans="1:8" x14ac:dyDescent="0.2">
      <c r="A24">
        <f t="shared" si="1"/>
        <v>23</v>
      </c>
      <c r="B24" t="s">
        <v>37</v>
      </c>
      <c r="C24">
        <v>16011</v>
      </c>
      <c r="D24">
        <v>371</v>
      </c>
      <c r="E24" t="s">
        <v>14</v>
      </c>
      <c r="F24">
        <v>762832</v>
      </c>
      <c r="G24">
        <v>24738</v>
      </c>
      <c r="H24">
        <f t="shared" si="0"/>
        <v>1.4997170345217883</v>
      </c>
    </row>
    <row r="25" spans="1:8" x14ac:dyDescent="0.2">
      <c r="A25">
        <f t="shared" si="1"/>
        <v>24</v>
      </c>
      <c r="B25" t="s">
        <v>38</v>
      </c>
      <c r="C25">
        <v>16181</v>
      </c>
      <c r="D25">
        <v>170</v>
      </c>
      <c r="E25" t="s">
        <v>16</v>
      </c>
      <c r="F25">
        <v>785093</v>
      </c>
      <c r="G25">
        <v>22261</v>
      </c>
      <c r="H25">
        <f t="shared" si="0"/>
        <v>0.76366740038632586</v>
      </c>
    </row>
    <row r="26" spans="1:8" x14ac:dyDescent="0.2">
      <c r="A26">
        <f t="shared" si="1"/>
        <v>25</v>
      </c>
      <c r="B26" t="s">
        <v>39</v>
      </c>
      <c r="C26">
        <v>16306</v>
      </c>
      <c r="D26">
        <v>125</v>
      </c>
      <c r="E26" t="s">
        <v>18</v>
      </c>
      <c r="F26">
        <v>799733</v>
      </c>
      <c r="G26">
        <v>14640</v>
      </c>
      <c r="H26">
        <f t="shared" si="0"/>
        <v>0.85382513661202197</v>
      </c>
    </row>
    <row r="27" spans="1:8" x14ac:dyDescent="0.2">
      <c r="A27">
        <f t="shared" si="1"/>
        <v>26</v>
      </c>
      <c r="B27" t="s">
        <v>40</v>
      </c>
      <c r="C27">
        <v>16694</v>
      </c>
      <c r="D27">
        <v>388</v>
      </c>
      <c r="E27" t="s">
        <v>20</v>
      </c>
      <c r="F27">
        <v>802946</v>
      </c>
      <c r="G27">
        <v>3213</v>
      </c>
      <c r="H27">
        <f t="shared" si="0"/>
        <v>12.075941487706194</v>
      </c>
    </row>
    <row r="28" spans="1:8" x14ac:dyDescent="0.2">
      <c r="A28">
        <f t="shared" si="1"/>
        <v>27</v>
      </c>
      <c r="B28" t="s">
        <v>41</v>
      </c>
      <c r="C28">
        <v>17177</v>
      </c>
      <c r="D28">
        <v>483</v>
      </c>
      <c r="E28" t="s">
        <v>22</v>
      </c>
      <c r="F28">
        <v>817526</v>
      </c>
      <c r="G28">
        <v>14580</v>
      </c>
      <c r="H28">
        <f t="shared" si="0"/>
        <v>3.3127572016460904</v>
      </c>
    </row>
    <row r="29" spans="1:8" x14ac:dyDescent="0.2">
      <c r="A29">
        <f t="shared" si="1"/>
        <v>28</v>
      </c>
      <c r="B29" t="s">
        <v>42</v>
      </c>
      <c r="C29">
        <v>17659</v>
      </c>
      <c r="D29">
        <v>482</v>
      </c>
      <c r="E29" t="s">
        <v>24</v>
      </c>
      <c r="F29">
        <v>843757</v>
      </c>
      <c r="G29">
        <v>26231</v>
      </c>
      <c r="H29">
        <f t="shared" si="0"/>
        <v>1.837520491022073</v>
      </c>
    </row>
    <row r="30" spans="1:8" x14ac:dyDescent="0.2">
      <c r="A30">
        <f t="shared" si="1"/>
        <v>29</v>
      </c>
      <c r="B30" t="s">
        <v>43</v>
      </c>
      <c r="C30">
        <v>18097</v>
      </c>
      <c r="D30">
        <v>438</v>
      </c>
      <c r="E30" t="s">
        <v>26</v>
      </c>
      <c r="F30">
        <v>867484</v>
      </c>
      <c r="G30">
        <v>23727</v>
      </c>
      <c r="H30">
        <f t="shared" si="0"/>
        <v>1.8459982298647111</v>
      </c>
    </row>
    <row r="31" spans="1:8" x14ac:dyDescent="0.2">
      <c r="A31">
        <f t="shared" si="1"/>
        <v>30</v>
      </c>
      <c r="B31" t="s">
        <v>44</v>
      </c>
      <c r="C31">
        <v>18577</v>
      </c>
      <c r="D31">
        <v>480</v>
      </c>
      <c r="E31" t="s">
        <v>28</v>
      </c>
      <c r="F31">
        <v>891525</v>
      </c>
      <c r="G31">
        <v>24041</v>
      </c>
      <c r="H31">
        <f t="shared" si="0"/>
        <v>1.9965891601846846</v>
      </c>
    </row>
    <row r="32" spans="1:8" x14ac:dyDescent="0.2">
      <c r="A32">
        <f t="shared" si="1"/>
        <v>31</v>
      </c>
      <c r="B32" t="s">
        <v>45</v>
      </c>
      <c r="C32">
        <v>18839</v>
      </c>
      <c r="D32">
        <v>262</v>
      </c>
      <c r="E32" t="s">
        <v>30</v>
      </c>
      <c r="F32">
        <v>914118</v>
      </c>
      <c r="G32">
        <v>22593</v>
      </c>
      <c r="H32">
        <f t="shared" si="0"/>
        <v>1.1596512194042401</v>
      </c>
    </row>
    <row r="33" spans="1:8" x14ac:dyDescent="0.2">
      <c r="A33">
        <f t="shared" si="1"/>
        <v>32</v>
      </c>
      <c r="B33" t="s">
        <v>46</v>
      </c>
      <c r="C33">
        <v>18989</v>
      </c>
      <c r="D33">
        <v>150</v>
      </c>
      <c r="E33" t="s">
        <v>31</v>
      </c>
      <c r="F33">
        <v>927990</v>
      </c>
      <c r="G33">
        <v>13872</v>
      </c>
      <c r="H33">
        <f t="shared" si="0"/>
        <v>1.0813148788927336</v>
      </c>
    </row>
    <row r="34" spans="1:8" x14ac:dyDescent="0.2">
      <c r="A34">
        <f t="shared" si="1"/>
        <v>33</v>
      </c>
      <c r="B34" t="s">
        <v>47</v>
      </c>
      <c r="C34">
        <v>19434</v>
      </c>
      <c r="D34">
        <v>445</v>
      </c>
      <c r="E34" t="s">
        <v>32</v>
      </c>
      <c r="F34">
        <v>932367</v>
      </c>
      <c r="G34">
        <v>4377</v>
      </c>
      <c r="H34">
        <f t="shared" si="0"/>
        <v>10.166780900159928</v>
      </c>
    </row>
    <row r="35" spans="1:8" x14ac:dyDescent="0.2">
      <c r="A35">
        <f t="shared" si="1"/>
        <v>34</v>
      </c>
      <c r="B35" t="s">
        <v>48</v>
      </c>
      <c r="C35">
        <v>20002</v>
      </c>
      <c r="D35">
        <v>568</v>
      </c>
      <c r="E35" t="s">
        <v>33</v>
      </c>
      <c r="F35">
        <v>946822</v>
      </c>
      <c r="G35">
        <v>14455</v>
      </c>
      <c r="H35">
        <f t="shared" si="0"/>
        <v>3.9294361812521621</v>
      </c>
    </row>
    <row r="36" spans="1:8" x14ac:dyDescent="0.2">
      <c r="A36">
        <f t="shared" si="1"/>
        <v>35</v>
      </c>
      <c r="B36" t="s">
        <v>49</v>
      </c>
      <c r="C36">
        <v>20460</v>
      </c>
      <c r="D36">
        <v>458</v>
      </c>
      <c r="E36" t="s">
        <v>34</v>
      </c>
      <c r="F36">
        <v>963192</v>
      </c>
      <c r="G36">
        <v>16370</v>
      </c>
      <c r="H36">
        <f t="shared" si="0"/>
        <v>2.797800855222969</v>
      </c>
    </row>
    <row r="37" spans="1:8" x14ac:dyDescent="0.2">
      <c r="A37">
        <f t="shared" si="1"/>
        <v>36</v>
      </c>
      <c r="B37" t="s">
        <v>50</v>
      </c>
      <c r="C37">
        <v>21064</v>
      </c>
      <c r="D37">
        <v>604</v>
      </c>
      <c r="E37" t="s">
        <v>35</v>
      </c>
      <c r="F37">
        <v>995879</v>
      </c>
      <c r="G37">
        <v>32687</v>
      </c>
      <c r="H37">
        <f t="shared" si="0"/>
        <v>1.8478294123045857</v>
      </c>
    </row>
    <row r="38" spans="1:8" x14ac:dyDescent="0.2">
      <c r="A38">
        <f t="shared" si="1"/>
        <v>37</v>
      </c>
      <c r="B38" t="s">
        <v>51</v>
      </c>
      <c r="C38">
        <v>21567</v>
      </c>
      <c r="D38">
        <v>503</v>
      </c>
      <c r="E38" t="s">
        <v>36</v>
      </c>
      <c r="F38">
        <v>1017830</v>
      </c>
      <c r="G38">
        <v>21951</v>
      </c>
      <c r="H38">
        <f t="shared" si="0"/>
        <v>2.2914673591180357</v>
      </c>
    </row>
    <row r="39" spans="1:8" x14ac:dyDescent="0.2">
      <c r="A39">
        <f t="shared" si="1"/>
        <v>38</v>
      </c>
      <c r="B39" t="s">
        <v>52</v>
      </c>
      <c r="C39">
        <v>21900</v>
      </c>
      <c r="D39">
        <v>333</v>
      </c>
      <c r="E39" t="s">
        <v>37</v>
      </c>
      <c r="F39">
        <v>1038649</v>
      </c>
      <c r="G39">
        <v>20819</v>
      </c>
      <c r="H39">
        <f t="shared" si="0"/>
        <v>1.5995004563139441</v>
      </c>
    </row>
    <row r="40" spans="1:8" x14ac:dyDescent="0.2">
      <c r="A40">
        <f t="shared" si="1"/>
        <v>39</v>
      </c>
      <c r="B40" t="s">
        <v>53</v>
      </c>
      <c r="C40">
        <v>22106</v>
      </c>
      <c r="D40">
        <v>206</v>
      </c>
      <c r="E40" t="s">
        <v>38</v>
      </c>
      <c r="F40">
        <v>1052494</v>
      </c>
      <c r="G40">
        <v>13845</v>
      </c>
      <c r="H40">
        <f t="shared" si="0"/>
        <v>1.4879017695919106</v>
      </c>
    </row>
    <row r="41" spans="1:8" x14ac:dyDescent="0.2">
      <c r="A41">
        <f t="shared" si="1"/>
        <v>40</v>
      </c>
      <c r="B41" t="s">
        <v>54</v>
      </c>
      <c r="C41">
        <v>22634</v>
      </c>
      <c r="D41">
        <v>528</v>
      </c>
      <c r="E41" t="s">
        <v>39</v>
      </c>
      <c r="F41">
        <v>1055691</v>
      </c>
      <c r="G41">
        <v>3197</v>
      </c>
      <c r="H41">
        <f t="shared" si="0"/>
        <v>16.515483265561464</v>
      </c>
    </row>
    <row r="42" spans="1:8" x14ac:dyDescent="0.2">
      <c r="A42">
        <f t="shared" si="1"/>
        <v>41</v>
      </c>
      <c r="B42" t="s">
        <v>55</v>
      </c>
      <c r="C42">
        <v>23544</v>
      </c>
      <c r="D42">
        <v>910</v>
      </c>
      <c r="E42" t="s">
        <v>40</v>
      </c>
      <c r="F42">
        <v>1069912</v>
      </c>
      <c r="G42">
        <v>14221</v>
      </c>
      <c r="H42">
        <f t="shared" si="0"/>
        <v>6.3989874129808024</v>
      </c>
    </row>
    <row r="43" spans="1:8" x14ac:dyDescent="0.2">
      <c r="A43">
        <f t="shared" si="1"/>
        <v>42</v>
      </c>
      <c r="B43" t="s">
        <v>56</v>
      </c>
      <c r="C43">
        <v>24273</v>
      </c>
      <c r="D43">
        <v>729</v>
      </c>
      <c r="E43" t="s">
        <v>41</v>
      </c>
      <c r="F43">
        <v>1094678</v>
      </c>
      <c r="G43">
        <v>24766</v>
      </c>
      <c r="H43">
        <f t="shared" si="0"/>
        <v>2.9435516433820563</v>
      </c>
    </row>
    <row r="44" spans="1:8" x14ac:dyDescent="0.2">
      <c r="A44">
        <f t="shared" si="1"/>
        <v>43</v>
      </c>
      <c r="B44" t="s">
        <v>57</v>
      </c>
      <c r="C44">
        <v>25027</v>
      </c>
      <c r="D44">
        <v>754</v>
      </c>
      <c r="E44" t="s">
        <v>42</v>
      </c>
      <c r="F44">
        <v>1117953</v>
      </c>
      <c r="G44">
        <v>23275</v>
      </c>
      <c r="H44">
        <f t="shared" si="0"/>
        <v>3.2395273899033294</v>
      </c>
    </row>
    <row r="45" spans="1:8" x14ac:dyDescent="0.2">
      <c r="A45">
        <f t="shared" si="1"/>
        <v>44</v>
      </c>
      <c r="B45" t="s">
        <v>58</v>
      </c>
      <c r="C45">
        <v>25754</v>
      </c>
      <c r="D45">
        <v>727</v>
      </c>
      <c r="E45" t="s">
        <v>43</v>
      </c>
      <c r="F45">
        <v>1141544</v>
      </c>
      <c r="G45">
        <v>23591</v>
      </c>
      <c r="H45">
        <f t="shared" si="0"/>
        <v>3.0816836929337459</v>
      </c>
    </row>
    <row r="46" spans="1:8" x14ac:dyDescent="0.2">
      <c r="A46">
        <f t="shared" si="1"/>
        <v>45</v>
      </c>
      <c r="B46" t="s">
        <v>59</v>
      </c>
      <c r="C46">
        <v>26171</v>
      </c>
      <c r="D46">
        <v>417</v>
      </c>
      <c r="E46" t="s">
        <v>44</v>
      </c>
      <c r="F46">
        <v>1157514</v>
      </c>
      <c r="G46">
        <v>15970</v>
      </c>
      <c r="H46">
        <f t="shared" si="0"/>
        <v>2.6111458985597995</v>
      </c>
    </row>
    <row r="47" spans="1:8" x14ac:dyDescent="0.2">
      <c r="A47">
        <f t="shared" si="1"/>
        <v>46</v>
      </c>
      <c r="B47" t="s">
        <v>60</v>
      </c>
      <c r="C47">
        <v>26400</v>
      </c>
      <c r="D47">
        <v>229</v>
      </c>
      <c r="E47" t="s">
        <v>45</v>
      </c>
      <c r="F47">
        <v>1183640</v>
      </c>
      <c r="G47">
        <v>26126</v>
      </c>
      <c r="H47">
        <f t="shared" si="0"/>
        <v>0.87652147286228277</v>
      </c>
    </row>
    <row r="48" spans="1:8" x14ac:dyDescent="0.2">
      <c r="A48">
        <f t="shared" si="1"/>
        <v>47</v>
      </c>
      <c r="B48" t="s">
        <v>61</v>
      </c>
      <c r="C48">
        <v>27110</v>
      </c>
      <c r="D48">
        <v>710</v>
      </c>
      <c r="E48" t="s">
        <v>46</v>
      </c>
      <c r="F48">
        <v>1194550</v>
      </c>
      <c r="G48">
        <v>10910</v>
      </c>
      <c r="H48">
        <f t="shared" si="0"/>
        <v>6.5077910174152152</v>
      </c>
    </row>
    <row r="49" spans="1:8" x14ac:dyDescent="0.2">
      <c r="A49">
        <f t="shared" si="1"/>
        <v>48</v>
      </c>
      <c r="B49" t="s">
        <v>62</v>
      </c>
      <c r="C49">
        <v>28096</v>
      </c>
      <c r="D49">
        <v>986</v>
      </c>
      <c r="E49" t="s">
        <v>47</v>
      </c>
      <c r="F49">
        <v>1200006</v>
      </c>
      <c r="G49">
        <v>5456</v>
      </c>
      <c r="H49">
        <f t="shared" si="0"/>
        <v>18.07184750733138</v>
      </c>
    </row>
    <row r="50" spans="1:8" x14ac:dyDescent="0.2">
      <c r="A50">
        <f t="shared" si="1"/>
        <v>49</v>
      </c>
      <c r="B50" t="s">
        <v>63</v>
      </c>
      <c r="C50">
        <v>28909</v>
      </c>
      <c r="D50">
        <v>813</v>
      </c>
      <c r="E50" t="s">
        <v>48</v>
      </c>
      <c r="F50">
        <v>1229269</v>
      </c>
      <c r="G50">
        <v>29263</v>
      </c>
      <c r="H50">
        <f t="shared" si="0"/>
        <v>2.7782524006424496</v>
      </c>
    </row>
    <row r="51" spans="1:8" x14ac:dyDescent="0.2">
      <c r="A51">
        <f t="shared" si="1"/>
        <v>50</v>
      </c>
      <c r="B51" t="s">
        <v>64</v>
      </c>
      <c r="C51">
        <v>29330</v>
      </c>
      <c r="D51">
        <v>421</v>
      </c>
      <c r="E51" t="s">
        <v>49</v>
      </c>
      <c r="F51">
        <v>1254358</v>
      </c>
      <c r="G51">
        <v>25089</v>
      </c>
      <c r="H51">
        <f t="shared" si="0"/>
        <v>1.678026226633186</v>
      </c>
    </row>
    <row r="52" spans="1:8" x14ac:dyDescent="0.2">
      <c r="A52">
        <f t="shared" si="1"/>
        <v>51</v>
      </c>
      <c r="B52" t="s">
        <v>65</v>
      </c>
      <c r="C52">
        <v>29580</v>
      </c>
      <c r="D52">
        <v>250</v>
      </c>
      <c r="E52" t="s">
        <v>50</v>
      </c>
      <c r="F52">
        <v>1287092</v>
      </c>
      <c r="G52">
        <v>32734</v>
      </c>
      <c r="H52">
        <f t="shared" si="0"/>
        <v>0.76373189955398058</v>
      </c>
    </row>
    <row r="53" spans="1:8" x14ac:dyDescent="0.2">
      <c r="A53">
        <f t="shared" si="1"/>
        <v>52</v>
      </c>
      <c r="B53" t="s">
        <v>66</v>
      </c>
      <c r="C53">
        <v>29946</v>
      </c>
      <c r="D53">
        <v>366</v>
      </c>
      <c r="E53" t="s">
        <v>51</v>
      </c>
      <c r="F53">
        <v>1314309</v>
      </c>
      <c r="G53">
        <v>27217</v>
      </c>
      <c r="H53">
        <f t="shared" si="0"/>
        <v>1.3447477679391557</v>
      </c>
    </row>
    <row r="54" spans="1:8" x14ac:dyDescent="0.2">
      <c r="A54">
        <f t="shared" si="1"/>
        <v>53</v>
      </c>
      <c r="B54" t="s">
        <v>67</v>
      </c>
      <c r="C54">
        <v>30297</v>
      </c>
      <c r="D54">
        <v>351</v>
      </c>
      <c r="E54" t="s">
        <v>52</v>
      </c>
      <c r="F54">
        <v>1336101</v>
      </c>
      <c r="G54">
        <v>21792</v>
      </c>
      <c r="H54">
        <f t="shared" si="0"/>
        <v>1.6106828193832599</v>
      </c>
    </row>
    <row r="55" spans="1:8" x14ac:dyDescent="0.2">
      <c r="A55">
        <f t="shared" si="1"/>
        <v>54</v>
      </c>
      <c r="B55" t="s">
        <v>68</v>
      </c>
      <c r="C55">
        <v>31145</v>
      </c>
      <c r="D55">
        <v>848</v>
      </c>
      <c r="E55" t="s">
        <v>53</v>
      </c>
      <c r="F55">
        <v>1350810</v>
      </c>
      <c r="G55">
        <v>14709</v>
      </c>
      <c r="H55">
        <f t="shared" si="0"/>
        <v>5.7651777823101504</v>
      </c>
    </row>
    <row r="56" spans="1:8" x14ac:dyDescent="0.2">
      <c r="A56">
        <f t="shared" si="1"/>
        <v>55</v>
      </c>
      <c r="B56" t="s">
        <v>69</v>
      </c>
      <c r="C56">
        <v>32267</v>
      </c>
      <c r="D56">
        <v>1122</v>
      </c>
      <c r="E56" t="s">
        <v>54</v>
      </c>
      <c r="F56">
        <v>1357261</v>
      </c>
      <c r="G56">
        <v>6451</v>
      </c>
      <c r="H56">
        <f t="shared" si="0"/>
        <v>17.392652301968685</v>
      </c>
    </row>
    <row r="57" spans="1:8" x14ac:dyDescent="0.2">
      <c r="A57">
        <f t="shared" si="1"/>
        <v>56</v>
      </c>
      <c r="B57" t="s">
        <v>70</v>
      </c>
      <c r="C57">
        <v>33230</v>
      </c>
      <c r="D57">
        <v>963</v>
      </c>
      <c r="E57" t="s">
        <v>55</v>
      </c>
      <c r="F57">
        <v>1391086</v>
      </c>
      <c r="G57">
        <v>33825</v>
      </c>
      <c r="H57">
        <f t="shared" si="0"/>
        <v>2.8470066518847004</v>
      </c>
    </row>
    <row r="58" spans="1:8" x14ac:dyDescent="0.2">
      <c r="A58">
        <f t="shared" si="1"/>
        <v>57</v>
      </c>
      <c r="B58" t="s">
        <v>71</v>
      </c>
      <c r="C58">
        <v>33791</v>
      </c>
      <c r="D58">
        <v>561</v>
      </c>
      <c r="E58" t="s">
        <v>56</v>
      </c>
      <c r="F58">
        <v>1423830</v>
      </c>
      <c r="G58">
        <v>32744</v>
      </c>
      <c r="H58">
        <f t="shared" si="0"/>
        <v>1.713290984607867</v>
      </c>
    </row>
    <row r="59" spans="1:8" x14ac:dyDescent="0.2">
      <c r="A59">
        <f t="shared" si="1"/>
        <v>58</v>
      </c>
      <c r="B59" t="s">
        <v>72</v>
      </c>
      <c r="C59">
        <v>34145</v>
      </c>
      <c r="D59">
        <v>354</v>
      </c>
      <c r="E59" t="s">
        <v>57</v>
      </c>
      <c r="F59">
        <v>1454009</v>
      </c>
      <c r="G59">
        <v>30179</v>
      </c>
      <c r="H59">
        <f t="shared" si="0"/>
        <v>1.1730010934755957</v>
      </c>
    </row>
    <row r="60" spans="1:8" x14ac:dyDescent="0.2">
      <c r="A60">
        <f t="shared" si="1"/>
        <v>59</v>
      </c>
      <c r="B60" t="s">
        <v>73</v>
      </c>
      <c r="C60">
        <v>34480</v>
      </c>
      <c r="D60">
        <v>335</v>
      </c>
      <c r="E60" t="s">
        <v>58</v>
      </c>
      <c r="F60">
        <v>1486839</v>
      </c>
      <c r="G60">
        <v>32830</v>
      </c>
      <c r="H60">
        <f t="shared" si="0"/>
        <v>1.0204081632653061</v>
      </c>
    </row>
    <row r="61" spans="1:8" x14ac:dyDescent="0.2">
      <c r="A61">
        <f t="shared" si="1"/>
        <v>60</v>
      </c>
      <c r="B61" t="s">
        <v>74</v>
      </c>
      <c r="C61">
        <v>34791</v>
      </c>
      <c r="D61">
        <v>311</v>
      </c>
      <c r="E61" t="s">
        <v>59</v>
      </c>
      <c r="F61">
        <v>1508518</v>
      </c>
      <c r="G61">
        <v>21679</v>
      </c>
      <c r="H61">
        <f t="shared" si="0"/>
        <v>1.4345680151298492</v>
      </c>
    </row>
    <row r="62" spans="1:8" x14ac:dyDescent="0.2">
      <c r="A62">
        <f t="shared" si="1"/>
        <v>61</v>
      </c>
      <c r="B62" t="s">
        <v>75</v>
      </c>
      <c r="C62">
        <v>35748</v>
      </c>
      <c r="D62">
        <v>957</v>
      </c>
      <c r="E62" t="s">
        <v>60</v>
      </c>
      <c r="F62">
        <v>1514962</v>
      </c>
      <c r="G62">
        <v>6444</v>
      </c>
      <c r="H62">
        <f t="shared" si="0"/>
        <v>14.851024208566107</v>
      </c>
    </row>
    <row r="63" spans="1:8" x14ac:dyDescent="0.2">
      <c r="A63">
        <f t="shared" si="1"/>
        <v>62</v>
      </c>
      <c r="B63" t="s">
        <v>76</v>
      </c>
      <c r="C63">
        <v>36757</v>
      </c>
      <c r="D63">
        <v>1009</v>
      </c>
      <c r="E63" t="s">
        <v>61</v>
      </c>
      <c r="F63">
        <v>1534218</v>
      </c>
      <c r="G63">
        <v>19256</v>
      </c>
      <c r="H63">
        <f t="shared" si="0"/>
        <v>5.2399252181138349</v>
      </c>
    </row>
    <row r="64" spans="1:8" x14ac:dyDescent="0.2">
      <c r="A64">
        <f t="shared" si="1"/>
        <v>63</v>
      </c>
      <c r="B64" t="s">
        <v>77</v>
      </c>
      <c r="C64">
        <v>37835</v>
      </c>
      <c r="D64">
        <v>1078</v>
      </c>
      <c r="E64" t="s">
        <v>62</v>
      </c>
      <c r="F64">
        <v>1570371</v>
      </c>
      <c r="G64">
        <v>36153</v>
      </c>
      <c r="H64">
        <f t="shared" si="0"/>
        <v>2.9817719138107486</v>
      </c>
    </row>
    <row r="65" spans="1:8" x14ac:dyDescent="0.2">
      <c r="A65">
        <f t="shared" si="1"/>
        <v>64</v>
      </c>
      <c r="B65" t="s">
        <v>78</v>
      </c>
      <c r="C65">
        <v>38987</v>
      </c>
      <c r="D65">
        <v>1152</v>
      </c>
      <c r="E65" t="s">
        <v>63</v>
      </c>
      <c r="F65">
        <v>1604129</v>
      </c>
      <c r="G65">
        <v>33758</v>
      </c>
      <c r="H65">
        <f t="shared" si="0"/>
        <v>3.412524438651579</v>
      </c>
    </row>
    <row r="66" spans="1:8" x14ac:dyDescent="0.2">
      <c r="A66">
        <f t="shared" si="1"/>
        <v>65</v>
      </c>
      <c r="B66" t="s">
        <v>79</v>
      </c>
      <c r="C66">
        <v>40022</v>
      </c>
      <c r="D66">
        <v>1035</v>
      </c>
      <c r="E66" t="s">
        <v>64</v>
      </c>
      <c r="F66">
        <v>1630596</v>
      </c>
      <c r="G66">
        <v>26467</v>
      </c>
      <c r="H66">
        <f t="shared" si="0"/>
        <v>3.9105300940794194</v>
      </c>
    </row>
    <row r="67" spans="1:8" x14ac:dyDescent="0.2">
      <c r="A67">
        <f t="shared" si="1"/>
        <v>66</v>
      </c>
      <c r="B67" t="s">
        <v>80</v>
      </c>
      <c r="C67">
        <v>40597</v>
      </c>
      <c r="D67">
        <v>575</v>
      </c>
      <c r="E67" t="s">
        <v>65</v>
      </c>
      <c r="F67">
        <v>1632736</v>
      </c>
      <c r="G67">
        <v>2140</v>
      </c>
      <c r="H67">
        <f t="shared" ref="H67:H93" si="2">D67/G67*100</f>
        <v>26.869158878504674</v>
      </c>
    </row>
    <row r="68" spans="1:8" x14ac:dyDescent="0.2">
      <c r="A68">
        <f t="shared" ref="A68:A93" si="3">A67+1</f>
        <v>67</v>
      </c>
      <c r="B68" t="s">
        <v>81</v>
      </c>
      <c r="C68">
        <v>40936</v>
      </c>
      <c r="D68">
        <v>339</v>
      </c>
      <c r="E68" t="s">
        <v>66</v>
      </c>
      <c r="F68">
        <v>1646240</v>
      </c>
      <c r="G68">
        <v>13504</v>
      </c>
      <c r="H68">
        <f t="shared" si="2"/>
        <v>2.5103672985781991</v>
      </c>
    </row>
    <row r="69" spans="1:8" x14ac:dyDescent="0.2">
      <c r="A69">
        <f t="shared" si="3"/>
        <v>68</v>
      </c>
      <c r="B69" t="s">
        <v>82</v>
      </c>
      <c r="C69">
        <v>41799</v>
      </c>
      <c r="D69">
        <v>863</v>
      </c>
      <c r="E69" t="s">
        <v>67</v>
      </c>
      <c r="F69">
        <v>1658639</v>
      </c>
      <c r="G69">
        <v>12399</v>
      </c>
      <c r="H69">
        <f t="shared" si="2"/>
        <v>6.9602387289297516</v>
      </c>
    </row>
    <row r="70" spans="1:8" x14ac:dyDescent="0.2">
      <c r="A70">
        <f t="shared" si="3"/>
        <v>69</v>
      </c>
      <c r="B70" t="s">
        <v>83</v>
      </c>
      <c r="C70">
        <v>42889</v>
      </c>
      <c r="D70">
        <v>1090</v>
      </c>
      <c r="E70" t="s">
        <v>68</v>
      </c>
      <c r="F70">
        <v>1672643</v>
      </c>
      <c r="G70">
        <v>14004</v>
      </c>
      <c r="H70">
        <f t="shared" si="2"/>
        <v>7.7834904313053412</v>
      </c>
    </row>
    <row r="71" spans="1:8" x14ac:dyDescent="0.2">
      <c r="A71">
        <f t="shared" si="3"/>
        <v>70</v>
      </c>
      <c r="B71" t="s">
        <v>84</v>
      </c>
      <c r="C71">
        <v>44096</v>
      </c>
      <c r="D71">
        <v>1207</v>
      </c>
      <c r="E71" t="s">
        <v>69</v>
      </c>
      <c r="F71">
        <v>1692109</v>
      </c>
      <c r="G71">
        <v>19466</v>
      </c>
      <c r="H71">
        <f t="shared" si="2"/>
        <v>6.2005548135210109</v>
      </c>
    </row>
    <row r="72" spans="1:8" x14ac:dyDescent="0.2">
      <c r="A72">
        <f t="shared" si="3"/>
        <v>71</v>
      </c>
      <c r="B72" t="s">
        <v>85</v>
      </c>
      <c r="C72">
        <v>45207</v>
      </c>
      <c r="D72">
        <v>1111</v>
      </c>
      <c r="E72" t="s">
        <v>70</v>
      </c>
      <c r="F72">
        <v>1741153</v>
      </c>
      <c r="G72">
        <v>49044</v>
      </c>
      <c r="H72">
        <f t="shared" si="2"/>
        <v>2.2653127803604929</v>
      </c>
    </row>
    <row r="73" spans="1:8" x14ac:dyDescent="0.2">
      <c r="A73">
        <f t="shared" si="3"/>
        <v>72</v>
      </c>
      <c r="B73" t="s">
        <v>86</v>
      </c>
      <c r="C73">
        <v>45705</v>
      </c>
      <c r="D73">
        <v>498</v>
      </c>
      <c r="E73" t="s">
        <v>71</v>
      </c>
      <c r="F73">
        <v>1760520</v>
      </c>
      <c r="G73">
        <v>19367</v>
      </c>
      <c r="H73">
        <f t="shared" si="2"/>
        <v>2.5713843135230032</v>
      </c>
    </row>
    <row r="74" spans="1:8" x14ac:dyDescent="0.2">
      <c r="A74">
        <f t="shared" si="3"/>
        <v>73</v>
      </c>
      <c r="B74" t="s">
        <v>87</v>
      </c>
      <c r="C74">
        <v>46464</v>
      </c>
      <c r="D74">
        <v>759</v>
      </c>
      <c r="E74" t="s">
        <v>72</v>
      </c>
      <c r="F74">
        <v>1762637</v>
      </c>
      <c r="G74">
        <v>2117</v>
      </c>
      <c r="H74">
        <f t="shared" si="2"/>
        <v>35.852621634388285</v>
      </c>
    </row>
    <row r="75" spans="1:8" x14ac:dyDescent="0.2">
      <c r="A75">
        <f t="shared" si="3"/>
        <v>74</v>
      </c>
      <c r="B75" t="s">
        <v>88</v>
      </c>
      <c r="C75">
        <v>46901</v>
      </c>
      <c r="D75">
        <v>437</v>
      </c>
      <c r="E75" t="s">
        <v>73</v>
      </c>
      <c r="F75">
        <v>1773540</v>
      </c>
      <c r="G75">
        <v>10903</v>
      </c>
      <c r="H75">
        <f t="shared" si="2"/>
        <v>4.0080711730716319</v>
      </c>
    </row>
    <row r="76" spans="1:8" x14ac:dyDescent="0.2">
      <c r="A76">
        <f t="shared" si="3"/>
        <v>75</v>
      </c>
      <c r="B76" t="s">
        <v>89</v>
      </c>
      <c r="C76">
        <v>47263</v>
      </c>
      <c r="D76">
        <v>362</v>
      </c>
      <c r="E76" t="s">
        <v>74</v>
      </c>
      <c r="F76">
        <v>1783896</v>
      </c>
      <c r="G76">
        <v>10356</v>
      </c>
      <c r="H76">
        <f t="shared" si="2"/>
        <v>3.4955581305523369</v>
      </c>
    </row>
    <row r="77" spans="1:8" x14ac:dyDescent="0.2">
      <c r="A77">
        <f t="shared" si="3"/>
        <v>76</v>
      </c>
      <c r="B77" t="s">
        <v>90</v>
      </c>
      <c r="C77">
        <v>48997</v>
      </c>
      <c r="D77">
        <v>1734</v>
      </c>
      <c r="E77" t="s">
        <v>75</v>
      </c>
      <c r="F77">
        <v>1796216</v>
      </c>
      <c r="G77">
        <v>12320</v>
      </c>
      <c r="H77">
        <f t="shared" si="2"/>
        <v>14.074675324675326</v>
      </c>
    </row>
    <row r="78" spans="1:8" x14ac:dyDescent="0.2">
      <c r="A78">
        <f t="shared" si="3"/>
        <v>77</v>
      </c>
      <c r="B78" t="s">
        <v>91</v>
      </c>
      <c r="C78">
        <v>50010</v>
      </c>
      <c r="D78">
        <v>1013</v>
      </c>
      <c r="E78" t="s">
        <v>76</v>
      </c>
      <c r="F78">
        <v>1814565</v>
      </c>
      <c r="G78">
        <v>18349</v>
      </c>
      <c r="H78">
        <f t="shared" si="2"/>
        <v>5.5207368248950894</v>
      </c>
    </row>
    <row r="79" spans="1:8" x14ac:dyDescent="0.2">
      <c r="A79">
        <f t="shared" si="3"/>
        <v>78</v>
      </c>
      <c r="B79" t="s">
        <v>92</v>
      </c>
      <c r="C79">
        <v>50876</v>
      </c>
      <c r="D79">
        <v>866</v>
      </c>
      <c r="E79" t="s">
        <v>77</v>
      </c>
      <c r="F79">
        <v>1841228</v>
      </c>
      <c r="G79">
        <v>26663</v>
      </c>
      <c r="H79">
        <f t="shared" si="2"/>
        <v>3.2479465926564899</v>
      </c>
    </row>
    <row r="80" spans="1:8" x14ac:dyDescent="0.2">
      <c r="A80">
        <f t="shared" si="3"/>
        <v>79</v>
      </c>
      <c r="B80" t="s">
        <v>93</v>
      </c>
      <c r="C80">
        <v>51713</v>
      </c>
      <c r="D80">
        <v>837</v>
      </c>
      <c r="E80" t="s">
        <v>78</v>
      </c>
      <c r="F80">
        <v>1886561</v>
      </c>
      <c r="G80">
        <v>45333</v>
      </c>
      <c r="H80">
        <f t="shared" si="2"/>
        <v>1.8463371054198929</v>
      </c>
    </row>
    <row r="81" spans="1:8" x14ac:dyDescent="0.2">
      <c r="A81">
        <f t="shared" si="3"/>
        <v>80</v>
      </c>
      <c r="B81" t="s">
        <v>94</v>
      </c>
      <c r="C81">
        <v>51873</v>
      </c>
      <c r="D81">
        <v>160</v>
      </c>
      <c r="E81" t="s">
        <v>79</v>
      </c>
      <c r="F81">
        <v>1905638</v>
      </c>
      <c r="G81">
        <v>19077</v>
      </c>
      <c r="H81">
        <f t="shared" si="2"/>
        <v>0.8387062955391309</v>
      </c>
    </row>
    <row r="82" spans="1:8" x14ac:dyDescent="0.2">
      <c r="A82">
        <f t="shared" si="3"/>
        <v>81</v>
      </c>
      <c r="B82" t="s">
        <v>95</v>
      </c>
      <c r="C82">
        <v>52296</v>
      </c>
      <c r="D82">
        <v>423</v>
      </c>
      <c r="E82" t="s">
        <v>80</v>
      </c>
      <c r="F82">
        <v>1928462</v>
      </c>
      <c r="G82">
        <v>22824</v>
      </c>
      <c r="H82">
        <f t="shared" si="2"/>
        <v>1.8533123028391167</v>
      </c>
    </row>
    <row r="83" spans="1:8" s="3" customFormat="1" x14ac:dyDescent="0.2">
      <c r="A83" s="3">
        <f t="shared" si="3"/>
        <v>82</v>
      </c>
      <c r="B83" s="3" t="s">
        <v>96</v>
      </c>
      <c r="C83" s="3">
        <v>53127</v>
      </c>
      <c r="D83" s="3">
        <v>831</v>
      </c>
      <c r="E83" s="3" t="s">
        <v>81</v>
      </c>
      <c r="F83" s="3">
        <v>1929410</v>
      </c>
      <c r="G83" s="3">
        <v>948</v>
      </c>
      <c r="H83" s="3">
        <f t="shared" si="2"/>
        <v>87.658227848101262</v>
      </c>
    </row>
    <row r="84" spans="1:8" x14ac:dyDescent="0.2">
      <c r="A84">
        <f t="shared" si="3"/>
        <v>83</v>
      </c>
      <c r="B84" t="s">
        <v>97</v>
      </c>
      <c r="C84">
        <v>53619</v>
      </c>
      <c r="D84">
        <v>492</v>
      </c>
      <c r="E84" t="s">
        <v>82</v>
      </c>
      <c r="F84">
        <v>1941116</v>
      </c>
      <c r="G84">
        <v>11706</v>
      </c>
      <c r="H84">
        <f t="shared" si="2"/>
        <v>4.2029728344438748</v>
      </c>
    </row>
    <row r="85" spans="1:8" x14ac:dyDescent="0.2">
      <c r="A85">
        <f t="shared" si="3"/>
        <v>84</v>
      </c>
      <c r="B85" t="s">
        <v>98</v>
      </c>
      <c r="C85">
        <v>54498</v>
      </c>
      <c r="D85">
        <v>879</v>
      </c>
      <c r="E85" t="s">
        <v>83</v>
      </c>
      <c r="F85">
        <v>1968326</v>
      </c>
      <c r="G85">
        <v>27210</v>
      </c>
      <c r="H85">
        <f t="shared" si="2"/>
        <v>3.2304299889746417</v>
      </c>
    </row>
    <row r="86" spans="1:8" x14ac:dyDescent="0.2">
      <c r="A86">
        <f t="shared" si="3"/>
        <v>85</v>
      </c>
      <c r="B86" t="s">
        <v>99</v>
      </c>
      <c r="C86">
        <v>55883</v>
      </c>
      <c r="D86">
        <v>1385</v>
      </c>
      <c r="E86" t="s">
        <v>84</v>
      </c>
      <c r="F86">
        <v>1993892</v>
      </c>
      <c r="G86">
        <v>25566</v>
      </c>
      <c r="H86">
        <f t="shared" si="2"/>
        <v>5.4173511695220213</v>
      </c>
    </row>
    <row r="87" spans="1:8" x14ac:dyDescent="0.2">
      <c r="A87">
        <f t="shared" si="3"/>
        <v>86</v>
      </c>
      <c r="B87" t="s">
        <v>100</v>
      </c>
      <c r="C87">
        <v>56286</v>
      </c>
      <c r="D87">
        <v>403</v>
      </c>
      <c r="E87" t="s">
        <v>85</v>
      </c>
      <c r="F87">
        <v>2015235</v>
      </c>
      <c r="G87">
        <v>21343</v>
      </c>
      <c r="H87">
        <f t="shared" si="2"/>
        <v>1.8882069062456073</v>
      </c>
    </row>
    <row r="88" spans="1:8" x14ac:dyDescent="0.2">
      <c r="A88">
        <f t="shared" si="3"/>
        <v>87</v>
      </c>
      <c r="B88" t="s">
        <v>101</v>
      </c>
      <c r="C88">
        <v>57105</v>
      </c>
      <c r="D88">
        <v>819</v>
      </c>
      <c r="E88" t="s">
        <v>86</v>
      </c>
      <c r="F88">
        <v>2023828</v>
      </c>
      <c r="G88">
        <v>8593</v>
      </c>
      <c r="H88">
        <f t="shared" si="2"/>
        <v>9.5310136157337375</v>
      </c>
    </row>
    <row r="89" spans="1:8" x14ac:dyDescent="0.2">
      <c r="A89">
        <f t="shared" si="3"/>
        <v>88</v>
      </c>
      <c r="B89" t="s">
        <v>102</v>
      </c>
      <c r="C89">
        <v>57163</v>
      </c>
      <c r="D89">
        <v>58</v>
      </c>
      <c r="E89" t="s">
        <v>87</v>
      </c>
      <c r="F89">
        <v>2038645</v>
      </c>
      <c r="G89">
        <v>14817</v>
      </c>
      <c r="H89">
        <f t="shared" si="2"/>
        <v>0.39144226226631568</v>
      </c>
    </row>
    <row r="90" spans="1:8" x14ac:dyDescent="0.2">
      <c r="A90">
        <f t="shared" si="3"/>
        <v>89</v>
      </c>
      <c r="B90" t="s">
        <v>103</v>
      </c>
      <c r="C90">
        <v>58059</v>
      </c>
      <c r="D90">
        <v>896</v>
      </c>
      <c r="E90" t="s">
        <v>88</v>
      </c>
      <c r="F90">
        <v>2050129</v>
      </c>
      <c r="G90">
        <v>11484</v>
      </c>
      <c r="H90">
        <f t="shared" si="2"/>
        <v>7.8021595262974568</v>
      </c>
    </row>
    <row r="91" spans="1:8" x14ac:dyDescent="0.2">
      <c r="A91">
        <f t="shared" si="3"/>
        <v>90</v>
      </c>
      <c r="B91" t="s">
        <v>104</v>
      </c>
      <c r="C91">
        <v>58992</v>
      </c>
      <c r="D91">
        <v>933</v>
      </c>
      <c r="E91" t="s">
        <v>89</v>
      </c>
      <c r="F91">
        <v>2059382</v>
      </c>
      <c r="G91">
        <v>9253</v>
      </c>
      <c r="H91">
        <f t="shared" si="2"/>
        <v>10.08321625418783</v>
      </c>
    </row>
    <row r="92" spans="1:8" x14ac:dyDescent="0.2">
      <c r="A92">
        <f t="shared" si="3"/>
        <v>91</v>
      </c>
      <c r="B92" t="s">
        <v>105</v>
      </c>
      <c r="C92">
        <v>59776</v>
      </c>
      <c r="D92">
        <v>784</v>
      </c>
      <c r="E92" t="s">
        <v>90</v>
      </c>
      <c r="F92">
        <v>2071615</v>
      </c>
      <c r="G92">
        <v>12233</v>
      </c>
      <c r="H92">
        <f t="shared" si="2"/>
        <v>6.4088939753126795</v>
      </c>
    </row>
    <row r="93" spans="1:8" x14ac:dyDescent="0.2">
      <c r="A93">
        <f t="shared" si="3"/>
        <v>92</v>
      </c>
      <c r="B93" t="s">
        <v>106</v>
      </c>
      <c r="C93">
        <v>60634</v>
      </c>
      <c r="D93">
        <v>858</v>
      </c>
      <c r="E93" t="s">
        <v>91</v>
      </c>
      <c r="F93">
        <v>2100618</v>
      </c>
      <c r="G93">
        <v>29003</v>
      </c>
      <c r="H93">
        <f t="shared" si="2"/>
        <v>2.9583146571044376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2021-05-18T20:19:58Z</dcterms:created>
  <dcterms:modified xsi:type="dcterms:W3CDTF">2021-05-22T19:22:05Z</dcterms:modified>
</cp:coreProperties>
</file>