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EF-BPO\documents\Master Data Setup\"/>
    </mc:Choice>
  </mc:AlternateContent>
  <xr:revisionPtr revIDLastSave="0" documentId="13_ncr:1_{F5F34616-0F82-4266-9902-E93D0EDFB890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អនុកម្មវិធី" sheetId="6" r:id="rId1"/>
  </sheets>
  <definedNames>
    <definedName name="_xlnm.Print_Area" localSheetId="0">អនុកម្មវិធី!$C$2:$I$33</definedName>
    <definedName name="_xlnm.Print_Titles" localSheetId="0">អនុកម្មវិធី!#REF!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2" i="6"/>
</calcChain>
</file>

<file path=xl/sharedStrings.xml><?xml version="1.0" encoding="utf-8"?>
<sst xmlns="http://schemas.openxmlformats.org/spreadsheetml/2006/main" count="141" uniqueCount="105">
  <si>
    <t>១.១. អនុកម្មវិធីទី១.១ : ការគ្រប់គ្រងគោលនយោបាយសេដ្ឋកិច្ច ហិរញ្ញវត្ថុ និងគោលនយោបាយតាមវិស័យផ្សេងៗ</t>
  </si>
  <si>
    <t>1002-អគ្គនាយកដ្ឋានគោលនយោបាយ</t>
  </si>
  <si>
    <t>១.២. អនុកម្មវិធីទី១.២ : ការគ្រប់គ្រងផលិតភាពសេដ្ឋកិច្ចកម្ពុជា</t>
  </si>
  <si>
    <t>1020-អគ្គលេខាធិការដ្ឋានគណៈកម្មាធិការជាតិផលិតភាពសេដ្ឋកិច្ច​កម្ពុជា</t>
  </si>
  <si>
    <t>១.៣. អនុកម្មវិធីទី១.៣ : ការគ្រប់គ្រងគោលនយោបាយ និងយុទ្ធសាស្ត្រអភិវឌ្ឍសង្គម-សេដ្ឋកិច្ច</t>
  </si>
  <si>
    <t>1019-ឧត្តមក្រុមប្រឹក្សាសេដ្ឋកិច្ចជាតិ</t>
  </si>
  <si>
    <t>១.៤. អនុកម្មវិធីទី១.៤ : ការគ្រប់គ្រងប្រព័ន្ធគាំពារសង្គម</t>
  </si>
  <si>
    <t>1021-អគ្គលេខាធិការដ្ឋាន​ក្រុមប្រឹក្សាជាតិគាំពារសង្គម</t>
  </si>
  <si>
    <t>១.៥. អនុកម្មវិធីទី១.៥ : ការគំាទ្រការអនុវត្តគោលនយោបាយសេដ្ឋកិច្ច នៅរាជធានី ខេត្ត</t>
  </si>
  <si>
    <t>109-មន្ទីរសេដ្ឋកិច្ច​និងហិរញ្ញវត្ថុ​ រាជធានី ខេត្ត</t>
  </si>
  <si>
    <t>២.១. អនុកម្មវិធីទី២.១ : ការសម្របសម្រួលនិងត្រួតពិនិត្យ​ការងារក្នុងវិស័យ​ហិរញ្ញវត្ថុមិនមែនធនាគារ</t>
  </si>
  <si>
    <t>២.២. អនុកម្មវិធីទី២.២ : ការគ្រប់គ្រងវិស័យធានារ៉ាប់រងនិងសោធនឯកជន</t>
  </si>
  <si>
    <t>1025-និយ័តករធានារ៉ាប់រងកម្ពុជា</t>
  </si>
  <si>
    <t>២.៣. អនុកម្មវិធីទី២.៣ : ការគ្រប់គ្រងវិស័យមូលបត្រ</t>
  </si>
  <si>
    <t>1016-និយ័តករមូលបត្រកម្ពុជា</t>
  </si>
  <si>
    <t>២.៤. អនុកម្មវិធីទី២.៤ : ការគ្រប់គ្រងវិស័យបរធនបាលកិច្ច</t>
  </si>
  <si>
    <t>1026-និយ័តករបរធនបាលកិច្ច</t>
  </si>
  <si>
    <t>២.៥. អនុកម្មវិធីទី២.៥ : ការគ្រប់គ្រងវិស័យនិងវិជ្ជាជីវៈគណនេយ្យនិងសវនកម្ម</t>
  </si>
  <si>
    <t>1017-និយ័តករគណនេយ្យនិងសវនកម្ម</t>
  </si>
  <si>
    <t>២.៦. អនុកម្មវិធីទី២.៦ : ការគ្រប់គ្រងវិស័យអចលនវត្ថុ និងវិស័យបញ្ចាំនិងប្រាតិភោគដោយអនុប្បទាន</t>
  </si>
  <si>
    <t>1027-និយ័តករអាជីវកម្មអចលនវត្ថុនិងបញ្ចាំ</t>
  </si>
  <si>
    <t>២.៧. អនុកម្មវិធីទី២.៧ : ការគាំទ្រនិងគ្រប់គ្រងវិស័យអចលនវត្ថុ និងវិស័យ​បញ្ចាំនិងប្រាតិភោគដោយអនុប្បទាន នៅរាជធានី ខេត្ត</t>
  </si>
  <si>
    <t>៣.១. អនុកម្មវិធីទី៣.១ : ការគ្រប់គ្រងចំណូលគយនិងរដ្ឋាករ កិច្ចសម្រួលពាណិជ្ជកម្ម និង​កិច្ចសហប្រតិបត្តិការគយ</t>
  </si>
  <si>
    <t>1006-អគ្គនាយកដ្ឋានគយនិងរដ្ឋាករកម្ពុជា</t>
  </si>
  <si>
    <t>៣.២. អនុកម្មវិធីទី៣.២ : ការគ្រប់គ្រងចំណូលពន្ធដារ</t>
  </si>
  <si>
    <t>1007-អគ្គនាយកដ្ឋានពន្ធដារ</t>
  </si>
  <si>
    <t>៣.៣. អនុកម្មវិធីទី៣.៣ : ការគ្រប់គ្រងទ្រព្យសម្បត្តិរដ្ឋ និងចំ​ណូលមិនមែនសារពើពន្ធ</t>
  </si>
  <si>
    <t>1008-អគ្គនាយកដ្ឋានទ្រព្យសម្បត្តិរដ្ឋនិងចំណូលមិនមែនសារពើពន្ធ</t>
  </si>
  <si>
    <t>៣.៤. អនុកម្មវិធីទី៣.៤ : ការគ្រប់គ្រងវិស័យមណ្ឌលល្បែងពាណិជ្ជកម្មសមាហរ័ណ និង​ល្បែងពាណិជ្ជកម្ម</t>
  </si>
  <si>
    <t>1028-អគ្គលេខាធិការដ្ឋានគណៈកម្មការគ្រប់គ្រងល្បែងពាណិជ្ជកម្មកម្ពុជា</t>
  </si>
  <si>
    <t>៣.៥. អនុកម្មវិធីទី៣.៥ : ការគំាទ្រនិងគ្រប់គ្រងទ្រព្យសម្បត្តិរដ្ឋ និងចំណូលមិនមែនសារពើពន្ធ នៅរាជធានី ខេត្ត</t>
  </si>
  <si>
    <t>៤.១. អនុកម្មវិធីទី៤.១ : ការរៀបចំថវិកាជាតិ និងការគ្រប់គ្រងចំណាយថវិកាថ្នាក់ជាតិដោយហិរញ្ញប្បទានក្នុងប្រទេស</t>
  </si>
  <si>
    <t>1003-អគ្គនាយកដ្ឋានថវិកា</t>
  </si>
  <si>
    <t>៤.២. អនុកម្មវិធីទី៤.២ : ការគ្រប់គ្រងថវិកា និងនីតិវិធីចំណាយសាធារណៈថ្នាក់ក្រោមជាតិ</t>
  </si>
  <si>
    <t>1004-អគ្គនាយកដ្ឋានហិរញ្ញវត្ថុរដ្ឋបាលថ្នាក់ក្រោមជាតិ</t>
  </si>
  <si>
    <t>៤.៣. អនុកម្មវិធីទី៤.៣ : ការគ្រប់គ្រងនីតិវិធីលទ្ធកម្មសាធារណៈ</t>
  </si>
  <si>
    <t>1005-អគ្គនាយកដ្ឋានលទ្ធកម្មសាធារណៈ</t>
  </si>
  <si>
    <t>៤.៤. អនុកម្មវិធីទី៤.៤ : ការគ្រប់គ្រងសាច់ប្រាក់ និងប្រព័ន្ធគណនេយ្យសាធារណៈ</t>
  </si>
  <si>
    <t>1009-អគ្គនាយកដ្ឋានរតនាគារជាតិ</t>
  </si>
  <si>
    <t>៤.៥. អនុកម្មវិធីទី៤.៥ : ការគ្រប់គ្រងហិរញ្ញប្បទានសហប្រតិបត្តិការនិងបំណុលសាធារណៈ</t>
  </si>
  <si>
    <t>1014-អគ្គនាយកដ្ឋានសហប្រតិបត្តិការអន្តរជាតិនិងគ្រប់គ្រងបំណុល</t>
  </si>
  <si>
    <t>៤.៦. អនុកម្មវិធីទី៤.៦ : ការគ្រប់គ្រងគម្រោងវិនិយោគតាមយន្តការភាពជាដៃគូរវាងរដ្ឋនិងឯកជន</t>
  </si>
  <si>
    <t>1023-អង្គភាពភាពជាដៃគូរវាងរដ្ឋនិងឯកជនថ្នាក់កណ្ដាល</t>
  </si>
  <si>
    <t>៤.៧. អនុកម្មវិធីទី៤.៧ : ការគ្រប់គ្រងការងារដោះស្រាយផលប៉ះពាល់ដោយសារគម្រោងអភិវឌ្ឍន៍</t>
  </si>
  <si>
    <t>1013-អគ្គនាយកដ្ឋានដោះស្រាយផលប៉ះពាល់ដោយសារគម្រោងអភិវឌ្ឍន៍</t>
  </si>
  <si>
    <t>៤.៨. អនុកម្មវិធីទី៤.៨ : ការគ្រប់គ្រងការងារអធិការកិច្ចហិរញ្ញវត្ថុ</t>
  </si>
  <si>
    <t>1011-អគ្គាធិការដ្ឋាន</t>
  </si>
  <si>
    <t>៤.៩. អនុកម្មវិធីទី៤.៩ : ការគាំទ្រកម្មវិធីកែទម្រង់ការគ្រប់គ្រងហិរញ្ញវត្ថុសាធារណៈ</t>
  </si>
  <si>
    <t>1018-អគ្គលេខាធិការដ្ឋានគណៈកម្មាធិការដឹកនាំការងារកែទម្រង់ការគ្រប់គ្រងហិរញ្ញវត្ថុសាធារណៈ</t>
  </si>
  <si>
    <t>៤.១០. អនុកម្មវិធីទី៤.១០ : ការគាំទ្រនិងគ្រប់គ្រងចំណាយសាធារណៈ និងការងារពាក់ព័ន្ធ នៅរាជធានី ខេត្ត</t>
  </si>
  <si>
    <t>៥.១. អនុកម្មវិធីទី៥.១ : ការកសាងសមត្ថភាពមន្ត្រីរាជការលើជំនាញសេដ្ឋកិច្ចនិងហិរញ្ញវត្ថុសាធារណៈ</t>
  </si>
  <si>
    <t>1015-វិទ្យាស្ថានសេដ្ឋកិច្ចនិងហិរញ្ញវត្ថុ</t>
  </si>
  <si>
    <t>៥.២. អនុកម្មវិធីទី៥.២ : ការផ្តល់សេវាគាំទ្រផ្នែកច្បាប់ជូនក្រសួងសេដ្ឋកិច្ចនិងហិរញ្ញវត្ថុ</t>
  </si>
  <si>
    <t>1022-លេខាធិការដ្ឋានក្រុមប្រឹក្សានីតិកម្ម</t>
  </si>
  <si>
    <t>៥.៣. អនុកម្មវិធីទី៥.៣ : ការគាំទ្រទូទៅលើកិច្ចដំណើរការរបស់ក្រសួងសេដ្ឋកិច្ចនិងហិរញ្ញវត្ថុ</t>
  </si>
  <si>
    <t>1001-អគ្គលេខាធិការដ្ឋានក្រសួងសេដ្ឋកិច្ចនិងហិរញ្ញវត្ថុ</t>
  </si>
  <si>
    <t>៥.៤. អនុកម្មវិធីទី៥.៤ : ការគ្រប់គ្រងសវនកម្មផ្ទៃក្នុង</t>
  </si>
  <si>
    <t>1012-អគ្គនាយកដ្ឋានសវនកម្មផ្ទៃក្នុង</t>
  </si>
  <si>
    <t>៥.៥. អនុកម្មវិធីទី៥.៥ : ការគាំទ្រទូទៅលើកិច្ចដំណើរការរបស់មន្ទីរសេដ្ឋកិច្ចនិងហិរញ្ញវត្ថុរាជធានី ខេត្ត</t>
  </si>
  <si>
    <t>1024-អគ្គលេខាធិការដ្ឋាន​អាជ្ញាធរសេវាហិរញ្ញវត្ថុ​មិនមែនធនាគារ</t>
  </si>
  <si>
    <t>id</t>
  </si>
  <si>
    <t>name_kh</t>
  </si>
  <si>
    <t>code</t>
  </si>
  <si>
    <t>sub_code</t>
  </si>
  <si>
    <t>responsible_entity</t>
  </si>
  <si>
    <t>entity_code</t>
  </si>
  <si>
    <t>program_id</t>
  </si>
  <si>
    <t>entity_id</t>
  </si>
  <si>
    <t>entity_member_id</t>
  </si>
  <si>
    <t>name_en</t>
  </si>
  <si>
    <t>remark</t>
  </si>
  <si>
    <t>order_level</t>
  </si>
  <si>
    <t>administrative_class</t>
  </si>
  <si>
    <t>១.១</t>
  </si>
  <si>
    <t>១.២</t>
  </si>
  <si>
    <t>១.៣</t>
  </si>
  <si>
    <t>១.៤</t>
  </si>
  <si>
    <t>១.៥</t>
  </si>
  <si>
    <t>២.១</t>
  </si>
  <si>
    <t>២.២</t>
  </si>
  <si>
    <t>២.៣</t>
  </si>
  <si>
    <t>២.៤</t>
  </si>
  <si>
    <t>២.៥</t>
  </si>
  <si>
    <t>២.៦</t>
  </si>
  <si>
    <t>២.៧</t>
  </si>
  <si>
    <t>៣.១</t>
  </si>
  <si>
    <t>៣.២</t>
  </si>
  <si>
    <t>៣.៣</t>
  </si>
  <si>
    <t>៣.៤</t>
  </si>
  <si>
    <t>៣.៥</t>
  </si>
  <si>
    <t>៤.១</t>
  </si>
  <si>
    <t>៤.២</t>
  </si>
  <si>
    <t>៤.៣</t>
  </si>
  <si>
    <t>៤.៤</t>
  </si>
  <si>
    <t>៤.៥</t>
  </si>
  <si>
    <t>៤.៦</t>
  </si>
  <si>
    <t>៤.៧</t>
  </si>
  <si>
    <t>៤.៨</t>
  </si>
  <si>
    <t>៤.៩</t>
  </si>
  <si>
    <t>៤.១០</t>
  </si>
  <si>
    <t>៥.១</t>
  </si>
  <si>
    <t>៥.២</t>
  </si>
  <si>
    <t>៥.៣</t>
  </si>
  <si>
    <t>៥.៤</t>
  </si>
  <si>
    <t>៥.៥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</si>
</sst>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2"/>
      <color theme="1"/>
      <name val="Arial Narrow"/>
      <family val="2"/>
    </font>
    <font>
      <b/>
      <sz val="11"/>
      <color theme="1"/>
      <name val="Khmer MEF1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0" fillId="0" borderId="0" xfId="0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 wrapText="1"/>
    </xf>
  </cellXfs>
  <cellStyles count="4">
    <cellStyle name="Normal" xfId="0" builtinId="0"/>
    <cellStyle name="Normal 2" xfId="2" xr:uid="{00000000-0005-0000-0000-000001000000}"/>
    <cellStyle name="Normal 3 2 2" xfId="3" xr:uid="{00000000-0005-0000-0000-000002000000}"/>
    <cellStyle name="Normal 4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A0F2-33B8-4AA6-A2E1-E640628E4C2D}">
  <sheetPr>
    <pageSetUpPr fitToPage="1"/>
  </sheetPr>
  <dimension ref="A1:M33"/>
  <sheetViews>
    <sheetView tabSelected="1" zoomScale="85" zoomScaleNormal="85" workbookViewId="0">
      <selection activeCell="D2" sqref="D2:D33"/>
    </sheetView>
  </sheetViews>
  <sheetFormatPr defaultRowHeight="13" x14ac:dyDescent="0.6"/>
  <cols>
    <col min="2" max="2" width="12.453125" customWidth="1"/>
    <col min="3" max="4" width="11.54296875" customWidth="1"/>
    <col min="5" max="6" width="126.54296875" customWidth="1"/>
    <col min="7" max="8" width="16.81640625" customWidth="1"/>
    <col min="9" max="9" width="71.54296875" customWidth="1"/>
    <col min="10" max="10" width="15.81640625" customWidth="1"/>
    <col min="11" max="11" width="12.1796875" customWidth="1"/>
    <col min="12" max="12" width="23.6796875" customWidth="1"/>
  </cols>
  <sheetData>
    <row r="1" spans="1:13" x14ac:dyDescent="0.6">
      <c r="A1" t="s">
        <v>60</v>
      </c>
      <c r="B1" t="s">
        <v>66</v>
      </c>
      <c r="C1" t="s">
        <v>62</v>
      </c>
      <c r="D1" t="s">
        <v>63</v>
      </c>
      <c r="E1" t="s">
        <v>61</v>
      </c>
      <c r="F1" t="s">
        <v>69</v>
      </c>
      <c r="G1" t="s">
        <v>72</v>
      </c>
      <c r="H1" t="s">
        <v>65</v>
      </c>
      <c r="I1" t="s">
        <v>64</v>
      </c>
      <c r="J1" t="s">
        <v>71</v>
      </c>
      <c r="K1" t="s">
        <v>67</v>
      </c>
      <c r="L1" t="s">
        <v>68</v>
      </c>
      <c r="M1" t="s">
        <v>70</v>
      </c>
    </row>
    <row r="2" spans="1:13" s="1" customFormat="1" ht="27.5" x14ac:dyDescent="0.6">
      <c r="A2" s="1">
        <v>1</v>
      </c>
      <c r="B2" s="1">
        <v>1</v>
      </c>
      <c r="C2" s="2">
        <v>10101</v>
      </c>
      <c r="D2" s="2" t="s">
        <v>73</v>
      </c>
      <c r="E2" s="3" t="s">
        <v>0</v>
      </c>
      <c r="F2" s="3" t="s">
        <v>0</v>
      </c>
      <c r="G2" s="4">
        <v>1002</v>
      </c>
      <c r="H2" s="4" t="str">
        <f>LEFT(I2,FIND("-",I2)-1)</f>
        <v>1002</v>
      </c>
      <c r="I2" s="5" t="s">
        <v>1</v>
      </c>
      <c r="J2" s="5">
        <v>1</v>
      </c>
      <c r="K2" s="1">
        <v>1</v>
      </c>
      <c r="L2" s="1">
        <v>1</v>
      </c>
    </row>
    <row r="3" spans="1:13" s="1" customFormat="1" ht="27.5" x14ac:dyDescent="0.6">
      <c r="A3" s="1">
        <v>2</v>
      </c>
      <c r="B3" s="1">
        <v>1</v>
      </c>
      <c r="C3" s="2">
        <v>10102</v>
      </c>
      <c r="D3" s="2" t="s">
        <v>74</v>
      </c>
      <c r="E3" s="3" t="s">
        <v>2</v>
      </c>
      <c r="F3" s="3" t="s">
        <v>2</v>
      </c>
      <c r="G3" s="4">
        <v>1020</v>
      </c>
      <c r="H3" s="4" t="str">
        <f t="shared" ref="H3:H33" si="0">LEFT(I3,FIND("-",I3)-1)</f>
        <v>1020</v>
      </c>
      <c r="I3" s="5" t="s">
        <v>3</v>
      </c>
      <c r="J3" s="5">
        <v>2</v>
      </c>
      <c r="K3" s="1">
        <v>1</v>
      </c>
      <c r="L3" s="1">
        <v>1</v>
      </c>
    </row>
    <row r="4" spans="1:13" s="1" customFormat="1" ht="27.5" x14ac:dyDescent="0.6">
      <c r="A4" s="1">
        <v>3</v>
      </c>
      <c r="B4" s="1">
        <v>1</v>
      </c>
      <c r="C4" s="2">
        <v>10103</v>
      </c>
      <c r="D4" s="2" t="s">
        <v>75</v>
      </c>
      <c r="E4" s="3" t="s">
        <v>4</v>
      </c>
      <c r="F4" s="3" t="s">
        <v>4</v>
      </c>
      <c r="G4" s="4">
        <v>1019</v>
      </c>
      <c r="H4" s="4" t="str">
        <f t="shared" si="0"/>
        <v>1019</v>
      </c>
      <c r="I4" s="5" t="s">
        <v>5</v>
      </c>
      <c r="J4" s="5">
        <v>3</v>
      </c>
      <c r="K4" s="1">
        <v>1</v>
      </c>
      <c r="L4" s="1">
        <v>1</v>
      </c>
    </row>
    <row r="5" spans="1:13" s="1" customFormat="1" ht="27.5" x14ac:dyDescent="0.6">
      <c r="A5" s="1">
        <v>4</v>
      </c>
      <c r="B5" s="1">
        <v>1</v>
      </c>
      <c r="C5" s="2">
        <v>10104</v>
      </c>
      <c r="D5" s="2" t="s">
        <v>76</v>
      </c>
      <c r="E5" s="3" t="s">
        <v>6</v>
      </c>
      <c r="F5" s="3" t="s">
        <v>6</v>
      </c>
      <c r="G5" s="4">
        <v>1021</v>
      </c>
      <c r="H5" s="4" t="str">
        <f t="shared" si="0"/>
        <v>1021</v>
      </c>
      <c r="I5" s="5" t="s">
        <v>7</v>
      </c>
      <c r="J5" s="5">
        <v>4</v>
      </c>
      <c r="K5" s="1">
        <v>1</v>
      </c>
      <c r="L5" s="1">
        <v>1</v>
      </c>
    </row>
    <row r="6" spans="1:13" s="1" customFormat="1" ht="27.5" x14ac:dyDescent="0.6">
      <c r="A6" s="1">
        <v>5</v>
      </c>
      <c r="B6" s="1">
        <v>1</v>
      </c>
      <c r="C6" s="2">
        <v>10105</v>
      </c>
      <c r="D6" s="2" t="s">
        <v>77</v>
      </c>
      <c r="E6" s="3" t="s">
        <v>8</v>
      </c>
      <c r="F6" s="3" t="s">
        <v>8</v>
      </c>
      <c r="G6" s="4">
        <v>109</v>
      </c>
      <c r="H6" s="4" t="str">
        <f t="shared" si="0"/>
        <v>109</v>
      </c>
      <c r="I6" s="5" t="s">
        <v>9</v>
      </c>
      <c r="J6" s="5">
        <v>5</v>
      </c>
      <c r="K6" s="1">
        <v>1</v>
      </c>
      <c r="L6" s="1">
        <v>1</v>
      </c>
    </row>
    <row r="7" spans="1:13" s="1" customFormat="1" ht="27.5" x14ac:dyDescent="0.6">
      <c r="A7" s="1">
        <v>6</v>
      </c>
      <c r="B7" s="1">
        <v>2</v>
      </c>
      <c r="C7" s="2">
        <v>10201</v>
      </c>
      <c r="D7" s="2" t="s">
        <v>78</v>
      </c>
      <c r="E7" s="3" t="s">
        <v>10</v>
      </c>
      <c r="F7" s="3" t="s">
        <v>10</v>
      </c>
      <c r="G7" s="4">
        <v>1024</v>
      </c>
      <c r="H7" s="4" t="str">
        <f t="shared" si="0"/>
        <v>1024</v>
      </c>
      <c r="I7" s="5" t="s">
        <v>59</v>
      </c>
      <c r="J7" s="5">
        <v>6</v>
      </c>
      <c r="K7" s="1">
        <v>1</v>
      </c>
      <c r="L7" s="1">
        <v>1</v>
      </c>
    </row>
    <row r="8" spans="1:13" s="1" customFormat="1" ht="27.5" x14ac:dyDescent="0.6">
      <c r="A8" s="1">
        <v>7</v>
      </c>
      <c r="B8" s="1">
        <v>2</v>
      </c>
      <c r="C8" s="2">
        <v>10202</v>
      </c>
      <c r="D8" s="2" t="s">
        <v>79</v>
      </c>
      <c r="E8" s="3" t="s">
        <v>11</v>
      </c>
      <c r="F8" s="3" t="s">
        <v>11</v>
      </c>
      <c r="G8" s="4">
        <v>1025</v>
      </c>
      <c r="H8" s="4" t="str">
        <f t="shared" si="0"/>
        <v>1025</v>
      </c>
      <c r="I8" s="5" t="s">
        <v>12</v>
      </c>
      <c r="J8" s="5">
        <v>7</v>
      </c>
      <c r="K8" s="1">
        <v>1</v>
      </c>
      <c r="L8" s="1">
        <v>1</v>
      </c>
    </row>
    <row r="9" spans="1:13" s="1" customFormat="1" ht="27.5" x14ac:dyDescent="0.6">
      <c r="A9" s="1">
        <v>8</v>
      </c>
      <c r="B9" s="1">
        <v>2</v>
      </c>
      <c r="C9" s="2">
        <v>10203</v>
      </c>
      <c r="D9" s="2" t="s">
        <v>80</v>
      </c>
      <c r="E9" s="3" t="s">
        <v>13</v>
      </c>
      <c r="F9" s="3" t="s">
        <v>13</v>
      </c>
      <c r="G9" s="4">
        <v>1016</v>
      </c>
      <c r="H9" s="4" t="str">
        <f t="shared" si="0"/>
        <v>1016</v>
      </c>
      <c r="I9" s="5" t="s">
        <v>14</v>
      </c>
      <c r="J9" s="5">
        <v>8</v>
      </c>
      <c r="K9" s="1">
        <v>1</v>
      </c>
      <c r="L9" s="1">
        <v>1</v>
      </c>
    </row>
    <row r="10" spans="1:13" s="1" customFormat="1" ht="27.5" x14ac:dyDescent="0.6">
      <c r="A10" s="1">
        <v>9</v>
      </c>
      <c r="B10" s="1">
        <v>2</v>
      </c>
      <c r="C10" s="2">
        <v>10204</v>
      </c>
      <c r="D10" s="2" t="s">
        <v>81</v>
      </c>
      <c r="E10" s="3" t="s">
        <v>15</v>
      </c>
      <c r="F10" s="3" t="s">
        <v>15</v>
      </c>
      <c r="G10" s="4">
        <v>1026</v>
      </c>
      <c r="H10" s="4" t="str">
        <f t="shared" si="0"/>
        <v>1026</v>
      </c>
      <c r="I10" s="5" t="s">
        <v>16</v>
      </c>
      <c r="J10" s="5">
        <v>9</v>
      </c>
      <c r="K10" s="1">
        <v>1</v>
      </c>
      <c r="L10" s="1">
        <v>1</v>
      </c>
    </row>
    <row r="11" spans="1:13" s="1" customFormat="1" ht="27.5" x14ac:dyDescent="0.6">
      <c r="A11" s="1">
        <v>10</v>
      </c>
      <c r="B11" s="1">
        <v>2</v>
      </c>
      <c r="C11" s="2">
        <v>10205</v>
      </c>
      <c r="D11" s="2" t="s">
        <v>82</v>
      </c>
      <c r="E11" s="3" t="s">
        <v>17</v>
      </c>
      <c r="F11" s="3" t="s">
        <v>17</v>
      </c>
      <c r="G11" s="4">
        <v>1017</v>
      </c>
      <c r="H11" s="4" t="str">
        <f t="shared" si="0"/>
        <v>1017</v>
      </c>
      <c r="I11" s="5" t="s">
        <v>18</v>
      </c>
      <c r="J11" s="5">
        <v>10</v>
      </c>
      <c r="K11" s="1">
        <v>1</v>
      </c>
      <c r="L11" s="1">
        <v>1</v>
      </c>
    </row>
    <row r="12" spans="1:13" s="1" customFormat="1" ht="27.5" x14ac:dyDescent="0.6">
      <c r="A12" s="1">
        <v>11</v>
      </c>
      <c r="B12" s="1">
        <v>2</v>
      </c>
      <c r="C12" s="2">
        <v>10206</v>
      </c>
      <c r="D12" s="2" t="s">
        <v>83</v>
      </c>
      <c r="E12" s="3" t="s">
        <v>19</v>
      </c>
      <c r="F12" s="3" t="s">
        <v>19</v>
      </c>
      <c r="G12" s="4">
        <v>1027</v>
      </c>
      <c r="H12" s="4" t="str">
        <f t="shared" si="0"/>
        <v>1027</v>
      </c>
      <c r="I12" s="5" t="s">
        <v>20</v>
      </c>
      <c r="J12" s="5">
        <v>11</v>
      </c>
      <c r="K12" s="1">
        <v>1</v>
      </c>
      <c r="L12" s="1">
        <v>1</v>
      </c>
    </row>
    <row r="13" spans="1:13" s="1" customFormat="1" ht="27.5" x14ac:dyDescent="0.6">
      <c r="A13" s="1">
        <v>12</v>
      </c>
      <c r="B13" s="1">
        <v>2</v>
      </c>
      <c r="C13" s="2">
        <v>10207</v>
      </c>
      <c r="D13" s="2" t="s">
        <v>84</v>
      </c>
      <c r="E13" s="3" t="s">
        <v>21</v>
      </c>
      <c r="F13" s="3" t="s">
        <v>21</v>
      </c>
      <c r="G13" s="4">
        <v>109</v>
      </c>
      <c r="H13" s="4" t="str">
        <f t="shared" si="0"/>
        <v>109</v>
      </c>
      <c r="I13" s="5" t="s">
        <v>9</v>
      </c>
      <c r="J13" s="5">
        <v>12</v>
      </c>
      <c r="K13" s="1">
        <v>1</v>
      </c>
      <c r="L13" s="1">
        <v>1</v>
      </c>
    </row>
    <row r="14" spans="1:13" s="1" customFormat="1" ht="27.5" x14ac:dyDescent="0.6">
      <c r="A14" s="1">
        <v>13</v>
      </c>
      <c r="B14" s="1">
        <v>3</v>
      </c>
      <c r="C14" s="2">
        <v>10301</v>
      </c>
      <c r="D14" s="2" t="s">
        <v>85</v>
      </c>
      <c r="E14" s="3" t="s">
        <v>22</v>
      </c>
      <c r="F14" s="3" t="s">
        <v>22</v>
      </c>
      <c r="G14" s="4">
        <v>1006</v>
      </c>
      <c r="H14" s="4" t="str">
        <f t="shared" si="0"/>
        <v>1006</v>
      </c>
      <c r="I14" s="5" t="s">
        <v>23</v>
      </c>
      <c r="J14" s="5">
        <v>13</v>
      </c>
      <c r="K14" s="1">
        <v>1</v>
      </c>
      <c r="L14" s="1">
        <v>1</v>
      </c>
    </row>
    <row r="15" spans="1:13" s="1" customFormat="1" ht="27.5" x14ac:dyDescent="0.6">
      <c r="A15" s="1">
        <v>14</v>
      </c>
      <c r="B15" s="1">
        <v>3</v>
      </c>
      <c r="C15" s="2">
        <v>10302</v>
      </c>
      <c r="D15" s="2" t="s">
        <v>86</v>
      </c>
      <c r="E15" s="3" t="s">
        <v>24</v>
      </c>
      <c r="F15" s="3" t="s">
        <v>24</v>
      </c>
      <c r="G15" s="4">
        <v>1007</v>
      </c>
      <c r="H15" s="4" t="str">
        <f t="shared" si="0"/>
        <v>1007</v>
      </c>
      <c r="I15" s="5" t="s">
        <v>25</v>
      </c>
      <c r="J15" s="5">
        <v>14</v>
      </c>
      <c r="K15" s="1">
        <v>1</v>
      </c>
      <c r="L15" s="1">
        <v>1</v>
      </c>
    </row>
    <row r="16" spans="1:13" s="1" customFormat="1" ht="27.5" x14ac:dyDescent="0.6">
      <c r="A16" s="1">
        <v>15</v>
      </c>
      <c r="B16" s="1">
        <v>3</v>
      </c>
      <c r="C16" s="2">
        <v>10303</v>
      </c>
      <c r="D16" s="2" t="s">
        <v>87</v>
      </c>
      <c r="E16" s="3" t="s">
        <v>26</v>
      </c>
      <c r="F16" s="3" t="s">
        <v>26</v>
      </c>
      <c r="G16" s="4">
        <v>1008</v>
      </c>
      <c r="H16" s="4" t="str">
        <f t="shared" si="0"/>
        <v>1008</v>
      </c>
      <c r="I16" s="5" t="s">
        <v>27</v>
      </c>
      <c r="J16" s="5">
        <v>15</v>
      </c>
      <c r="K16" s="1">
        <v>1</v>
      </c>
      <c r="L16" s="1">
        <v>1</v>
      </c>
    </row>
    <row r="17" spans="1:12" s="1" customFormat="1" ht="27.5" x14ac:dyDescent="0.6">
      <c r="A17" s="1">
        <v>16</v>
      </c>
      <c r="B17" s="1">
        <v>3</v>
      </c>
      <c r="C17" s="2">
        <v>10304</v>
      </c>
      <c r="D17" s="2" t="s">
        <v>88</v>
      </c>
      <c r="E17" s="3" t="s">
        <v>28</v>
      </c>
      <c r="F17" s="3" t="s">
        <v>28</v>
      </c>
      <c r="G17" s="4">
        <v>1028</v>
      </c>
      <c r="H17" s="4" t="str">
        <f t="shared" si="0"/>
        <v>1028</v>
      </c>
      <c r="I17" s="5" t="s">
        <v>29</v>
      </c>
      <c r="J17" s="5">
        <v>16</v>
      </c>
      <c r="K17" s="1">
        <v>1</v>
      </c>
      <c r="L17" s="1">
        <v>1</v>
      </c>
    </row>
    <row r="18" spans="1:12" s="1" customFormat="1" ht="27.5" x14ac:dyDescent="0.6">
      <c r="A18" s="1">
        <v>17</v>
      </c>
      <c r="B18" s="1">
        <v>3</v>
      </c>
      <c r="C18" s="2">
        <v>10305</v>
      </c>
      <c r="D18" s="2" t="s">
        <v>89</v>
      </c>
      <c r="E18" s="3" t="s">
        <v>30</v>
      </c>
      <c r="F18" s="3" t="s">
        <v>30</v>
      </c>
      <c r="G18" s="4">
        <v>109</v>
      </c>
      <c r="H18" s="4" t="str">
        <f t="shared" si="0"/>
        <v>109</v>
      </c>
      <c r="I18" s="5" t="s">
        <v>9</v>
      </c>
      <c r="J18" s="5">
        <v>17</v>
      </c>
      <c r="K18" s="1">
        <v>1</v>
      </c>
      <c r="L18" s="1">
        <v>1</v>
      </c>
    </row>
    <row r="19" spans="1:12" s="1" customFormat="1" ht="27.5" x14ac:dyDescent="0.6">
      <c r="A19" s="1">
        <v>18</v>
      </c>
      <c r="B19" s="1">
        <v>4</v>
      </c>
      <c r="C19" s="2">
        <v>10401</v>
      </c>
      <c r="D19" s="2" t="s">
        <v>90</v>
      </c>
      <c r="E19" s="3" t="s">
        <v>31</v>
      </c>
      <c r="F19" s="3" t="s">
        <v>31</v>
      </c>
      <c r="G19" s="4">
        <v>1003</v>
      </c>
      <c r="H19" s="4" t="str">
        <f t="shared" si="0"/>
        <v>1003</v>
      </c>
      <c r="I19" s="5" t="s">
        <v>32</v>
      </c>
      <c r="J19" s="5">
        <v>18</v>
      </c>
      <c r="K19" s="1">
        <v>1</v>
      </c>
      <c r="L19" s="1">
        <v>1</v>
      </c>
    </row>
    <row r="20" spans="1:12" s="1" customFormat="1" ht="27.5" x14ac:dyDescent="0.6">
      <c r="A20" s="1">
        <v>19</v>
      </c>
      <c r="B20" s="1">
        <v>4</v>
      </c>
      <c r="C20" s="2">
        <v>10402</v>
      </c>
      <c r="D20" s="2" t="s">
        <v>91</v>
      </c>
      <c r="E20" s="3" t="s">
        <v>33</v>
      </c>
      <c r="F20" s="3" t="s">
        <v>33</v>
      </c>
      <c r="G20" s="4">
        <v>1004</v>
      </c>
      <c r="H20" s="4" t="str">
        <f t="shared" si="0"/>
        <v>1004</v>
      </c>
      <c r="I20" s="5" t="s">
        <v>34</v>
      </c>
      <c r="J20" s="5">
        <v>19</v>
      </c>
      <c r="K20" s="1">
        <v>1</v>
      </c>
      <c r="L20" s="1">
        <v>1</v>
      </c>
    </row>
    <row r="21" spans="1:12" s="1" customFormat="1" ht="27.5" x14ac:dyDescent="0.6">
      <c r="A21" s="1">
        <v>20</v>
      </c>
      <c r="B21" s="1">
        <v>4</v>
      </c>
      <c r="C21" s="2">
        <v>10403</v>
      </c>
      <c r="D21" s="2" t="s">
        <v>92</v>
      </c>
      <c r="E21" s="3" t="s">
        <v>35</v>
      </c>
      <c r="F21" s="3" t="s">
        <v>35</v>
      </c>
      <c r="G21" s="4">
        <v>1005</v>
      </c>
      <c r="H21" s="4" t="str">
        <f t="shared" si="0"/>
        <v>1005</v>
      </c>
      <c r="I21" s="5" t="s">
        <v>36</v>
      </c>
      <c r="J21" s="5">
        <v>20</v>
      </c>
      <c r="K21" s="1">
        <v>1</v>
      </c>
      <c r="L21" s="1">
        <v>1</v>
      </c>
    </row>
    <row r="22" spans="1:12" s="1" customFormat="1" ht="27.5" x14ac:dyDescent="0.6">
      <c r="A22" s="1">
        <v>21</v>
      </c>
      <c r="B22" s="1">
        <v>4</v>
      </c>
      <c r="C22" s="2">
        <v>10404</v>
      </c>
      <c r="D22" s="2" t="s">
        <v>93</v>
      </c>
      <c r="E22" s="3" t="s">
        <v>37</v>
      </c>
      <c r="F22" s="3" t="s">
        <v>37</v>
      </c>
      <c r="G22" s="4">
        <v>1009</v>
      </c>
      <c r="H22" s="4" t="str">
        <f t="shared" si="0"/>
        <v>1009</v>
      </c>
      <c r="I22" s="5" t="s">
        <v>38</v>
      </c>
      <c r="J22" s="5">
        <v>21</v>
      </c>
      <c r="K22" s="1">
        <v>1</v>
      </c>
      <c r="L22" s="1">
        <v>1</v>
      </c>
    </row>
    <row r="23" spans="1:12" s="1" customFormat="1" ht="27.5" x14ac:dyDescent="0.6">
      <c r="A23" s="1">
        <v>22</v>
      </c>
      <c r="B23" s="1">
        <v>4</v>
      </c>
      <c r="C23" s="2">
        <v>10405</v>
      </c>
      <c r="D23" s="2" t="s">
        <v>94</v>
      </c>
      <c r="E23" s="3" t="s">
        <v>39</v>
      </c>
      <c r="F23" s="3" t="s">
        <v>39</v>
      </c>
      <c r="G23" s="4">
        <v>1014</v>
      </c>
      <c r="H23" s="4" t="str">
        <f t="shared" si="0"/>
        <v>1014</v>
      </c>
      <c r="I23" s="5" t="s">
        <v>40</v>
      </c>
      <c r="J23" s="5">
        <v>22</v>
      </c>
      <c r="K23" s="1">
        <v>1</v>
      </c>
      <c r="L23" s="1">
        <v>1</v>
      </c>
    </row>
    <row r="24" spans="1:12" s="1" customFormat="1" ht="27.5" x14ac:dyDescent="0.6">
      <c r="A24" s="1">
        <v>23</v>
      </c>
      <c r="B24" s="1">
        <v>4</v>
      </c>
      <c r="C24" s="2">
        <v>10406</v>
      </c>
      <c r="D24" s="2" t="s">
        <v>95</v>
      </c>
      <c r="E24" s="3" t="s">
        <v>41</v>
      </c>
      <c r="F24" s="3" t="s">
        <v>41</v>
      </c>
      <c r="G24" s="4">
        <v>1023</v>
      </c>
      <c r="H24" s="4" t="str">
        <f t="shared" si="0"/>
        <v>1023</v>
      </c>
      <c r="I24" s="5" t="s">
        <v>42</v>
      </c>
      <c r="J24" s="5">
        <v>23</v>
      </c>
      <c r="K24" s="1">
        <v>1</v>
      </c>
      <c r="L24" s="1">
        <v>1</v>
      </c>
    </row>
    <row r="25" spans="1:12" s="1" customFormat="1" ht="27.5" x14ac:dyDescent="0.6">
      <c r="A25" s="1">
        <v>24</v>
      </c>
      <c r="B25" s="1">
        <v>4</v>
      </c>
      <c r="C25" s="2">
        <v>10407</v>
      </c>
      <c r="D25" s="2" t="s">
        <v>96</v>
      </c>
      <c r="E25" s="3" t="s">
        <v>43</v>
      </c>
      <c r="F25" s="3" t="s">
        <v>43</v>
      </c>
      <c r="G25" s="4">
        <v>1013</v>
      </c>
      <c r="H25" s="4" t="str">
        <f t="shared" si="0"/>
        <v>1013</v>
      </c>
      <c r="I25" s="5" t="s">
        <v>44</v>
      </c>
      <c r="J25" s="5">
        <v>24</v>
      </c>
      <c r="K25" s="1">
        <v>1</v>
      </c>
      <c r="L25" s="1">
        <v>1</v>
      </c>
    </row>
    <row r="26" spans="1:12" s="1" customFormat="1" ht="27.5" x14ac:dyDescent="0.6">
      <c r="A26" s="1">
        <v>25</v>
      </c>
      <c r="B26" s="1">
        <v>4</v>
      </c>
      <c r="C26" s="2">
        <v>10408</v>
      </c>
      <c r="D26" s="2" t="s">
        <v>97</v>
      </c>
      <c r="E26" s="3" t="s">
        <v>45</v>
      </c>
      <c r="F26" s="3" t="s">
        <v>45</v>
      </c>
      <c r="G26" s="4">
        <v>1011</v>
      </c>
      <c r="H26" s="4" t="str">
        <f t="shared" si="0"/>
        <v>1011</v>
      </c>
      <c r="I26" s="5" t="s">
        <v>46</v>
      </c>
      <c r="J26" s="5">
        <v>25</v>
      </c>
      <c r="K26" s="1">
        <v>1</v>
      </c>
      <c r="L26" s="1">
        <v>1</v>
      </c>
    </row>
    <row r="27" spans="1:12" s="1" customFormat="1" ht="55" x14ac:dyDescent="0.6">
      <c r="A27" s="1">
        <v>26</v>
      </c>
      <c r="B27" s="1">
        <v>4</v>
      </c>
      <c r="C27" s="2">
        <v>10409</v>
      </c>
      <c r="D27" s="2" t="s">
        <v>98</v>
      </c>
      <c r="E27" s="3" t="s">
        <v>47</v>
      </c>
      <c r="F27" s="3" t="s">
        <v>47</v>
      </c>
      <c r="G27" s="4">
        <v>1018</v>
      </c>
      <c r="H27" s="4" t="str">
        <f t="shared" si="0"/>
        <v>1018</v>
      </c>
      <c r="I27" s="5" t="s">
        <v>48</v>
      </c>
      <c r="J27" s="5">
        <v>26</v>
      </c>
      <c r="K27" s="1">
        <v>1</v>
      </c>
      <c r="L27" s="1">
        <v>1</v>
      </c>
    </row>
    <row r="28" spans="1:12" s="1" customFormat="1" ht="27.5" x14ac:dyDescent="0.6">
      <c r="A28" s="1">
        <v>27</v>
      </c>
      <c r="B28" s="1">
        <v>4</v>
      </c>
      <c r="C28" s="2">
        <v>10410</v>
      </c>
      <c r="D28" s="2" t="s">
        <v>99</v>
      </c>
      <c r="E28" s="3" t="s">
        <v>49</v>
      </c>
      <c r="F28" s="3" t="s">
        <v>49</v>
      </c>
      <c r="G28" s="4">
        <v>109</v>
      </c>
      <c r="H28" s="4" t="str">
        <f t="shared" si="0"/>
        <v>109</v>
      </c>
      <c r="I28" s="5" t="s">
        <v>9</v>
      </c>
      <c r="J28" s="5">
        <v>27</v>
      </c>
      <c r="K28" s="1">
        <v>1</v>
      </c>
      <c r="L28" s="1">
        <v>1</v>
      </c>
    </row>
    <row r="29" spans="1:12" s="1" customFormat="1" ht="27.5" x14ac:dyDescent="0.6">
      <c r="A29" s="1">
        <v>28</v>
      </c>
      <c r="B29" s="1">
        <v>5</v>
      </c>
      <c r="C29" s="2">
        <v>10501</v>
      </c>
      <c r="D29" s="2" t="s">
        <v>100</v>
      </c>
      <c r="E29" s="3" t="s">
        <v>50</v>
      </c>
      <c r="F29" s="3" t="s">
        <v>50</v>
      </c>
      <c r="G29" s="4">
        <v>1015</v>
      </c>
      <c r="H29" s="4" t="str">
        <f t="shared" si="0"/>
        <v>1015</v>
      </c>
      <c r="I29" s="5" t="s">
        <v>51</v>
      </c>
      <c r="J29" s="5">
        <v>28</v>
      </c>
      <c r="K29" s="1">
        <v>1</v>
      </c>
      <c r="L29" s="1">
        <v>1</v>
      </c>
    </row>
    <row r="30" spans="1:12" s="1" customFormat="1" ht="27.5" x14ac:dyDescent="0.6">
      <c r="A30" s="1">
        <v>29</v>
      </c>
      <c r="B30" s="1">
        <v>5</v>
      </c>
      <c r="C30" s="2">
        <v>10502</v>
      </c>
      <c r="D30" s="2" t="s">
        <v>101</v>
      </c>
      <c r="E30" s="3" t="s">
        <v>52</v>
      </c>
      <c r="F30" s="3" t="s">
        <v>52</v>
      </c>
      <c r="G30" s="4">
        <v>1022</v>
      </c>
      <c r="H30" s="4" t="str">
        <f t="shared" si="0"/>
        <v>1022</v>
      </c>
      <c r="I30" s="5" t="s">
        <v>53</v>
      </c>
      <c r="J30" s="5">
        <v>29</v>
      </c>
      <c r="K30" s="1">
        <v>1</v>
      </c>
      <c r="L30" s="1">
        <v>1</v>
      </c>
    </row>
    <row r="31" spans="1:12" s="1" customFormat="1" ht="27.5" x14ac:dyDescent="0.6">
      <c r="A31" s="1">
        <v>30</v>
      </c>
      <c r="B31" s="1">
        <v>5</v>
      </c>
      <c r="C31" s="2">
        <v>10503</v>
      </c>
      <c r="D31" s="2" t="s">
        <v>102</v>
      </c>
      <c r="E31" s="3" t="s">
        <v>54</v>
      </c>
      <c r="F31" s="3" t="s">
        <v>54</v>
      </c>
      <c r="G31" s="4">
        <v>1001</v>
      </c>
      <c r="H31" s="4" t="str">
        <f t="shared" si="0"/>
        <v>1001</v>
      </c>
      <c r="I31" s="5" t="s">
        <v>55</v>
      </c>
      <c r="J31" s="5">
        <v>30</v>
      </c>
      <c r="K31" s="1">
        <v>1</v>
      </c>
      <c r="L31" s="1">
        <v>1</v>
      </c>
    </row>
    <row r="32" spans="1:12" s="1" customFormat="1" ht="27.5" x14ac:dyDescent="0.6">
      <c r="A32" s="1">
        <v>31</v>
      </c>
      <c r="B32" s="1">
        <v>5</v>
      </c>
      <c r="C32" s="2">
        <v>10504</v>
      </c>
      <c r="D32" s="2" t="s">
        <v>103</v>
      </c>
      <c r="E32" s="3" t="s">
        <v>56</v>
      </c>
      <c r="F32" s="3" t="s">
        <v>56</v>
      </c>
      <c r="G32" s="4">
        <v>1012</v>
      </c>
      <c r="H32" s="4" t="str">
        <f t="shared" si="0"/>
        <v>1012</v>
      </c>
      <c r="I32" s="5" t="s">
        <v>57</v>
      </c>
      <c r="J32" s="5">
        <v>31</v>
      </c>
      <c r="K32" s="1">
        <v>1</v>
      </c>
      <c r="L32" s="1">
        <v>1</v>
      </c>
    </row>
    <row r="33" spans="1:12" s="1" customFormat="1" ht="27.5" x14ac:dyDescent="0.6">
      <c r="A33" s="1">
        <v>32</v>
      </c>
      <c r="B33" s="1">
        <v>5</v>
      </c>
      <c r="C33" s="2">
        <v>10505</v>
      </c>
      <c r="D33" s="2" t="s">
        <v>104</v>
      </c>
      <c r="E33" s="3" t="s">
        <v>58</v>
      </c>
      <c r="F33" s="3" t="s">
        <v>58</v>
      </c>
      <c r="G33" s="4">
        <v>109</v>
      </c>
      <c r="H33" s="4" t="str">
        <f t="shared" si="0"/>
        <v>109</v>
      </c>
      <c r="I33" s="5" t="s">
        <v>9</v>
      </c>
      <c r="J33" s="5">
        <v>32</v>
      </c>
      <c r="K33" s="1">
        <v>1</v>
      </c>
      <c r="L33" s="1">
        <v>1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អនុកម្មវិធី</vt:lpstr>
      <vt:lpstr>អនុកម្មវិធី!Print_Area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Daro</dc:creator>
  <cp:lastModifiedBy>Sineth-GSC</cp:lastModifiedBy>
  <cp:lastPrinted>2021-10-01T07:35:38Z</cp:lastPrinted>
  <dcterms:created xsi:type="dcterms:W3CDTF">2021-10-01T06:20:57Z</dcterms:created>
  <dcterms:modified xsi:type="dcterms:W3CDTF">2023-02-25T16:25:58Z</dcterms:modified>
</cp:coreProperties>
</file>