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AEC3045D-3750-409C-AA9B-C9722C58C8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5 Orders" sheetId="4" r:id="rId1"/>
    <sheet name="20 Orders" sheetId="6" r:id="rId2"/>
    <sheet name="26 Order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4" l="1"/>
  <c r="Z23" i="6"/>
  <c r="AG29" i="12"/>
  <c r="Y23" i="6" l="1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Z3" i="6" l="1"/>
  <c r="Z7" i="6"/>
  <c r="Z11" i="6"/>
  <c r="Z15" i="6"/>
  <c r="Z19" i="6"/>
  <c r="Z2" i="6"/>
  <c r="Z6" i="6"/>
  <c r="Z10" i="6"/>
  <c r="Z14" i="6"/>
  <c r="Z18" i="6"/>
  <c r="Z22" i="6"/>
  <c r="Z5" i="6"/>
  <c r="Z9" i="6"/>
  <c r="Z13" i="6"/>
  <c r="Z17" i="6"/>
  <c r="Z21" i="6"/>
  <c r="Z4" i="6"/>
  <c r="Z8" i="6"/>
  <c r="Z12" i="6"/>
  <c r="Z16" i="6"/>
  <c r="Z20" i="6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9" i="4" l="1"/>
  <c r="U17" i="4"/>
  <c r="U3" i="4"/>
  <c r="U11" i="4"/>
  <c r="U4" i="4"/>
  <c r="U12" i="4"/>
  <c r="U6" i="4"/>
  <c r="U14" i="4"/>
  <c r="U13" i="4"/>
  <c r="U7" i="4"/>
  <c r="U15" i="4"/>
  <c r="U5" i="4"/>
  <c r="U8" i="4"/>
  <c r="U16" i="4"/>
  <c r="U2" i="4"/>
  <c r="U10" i="4"/>
  <c r="AA29" i="12" l="1"/>
  <c r="O18" i="12"/>
  <c r="F20" i="12"/>
  <c r="I28" i="12"/>
  <c r="D24" i="12"/>
  <c r="AE24" i="12"/>
  <c r="W22" i="12"/>
  <c r="O20" i="12"/>
  <c r="G18" i="12"/>
  <c r="AA15" i="12"/>
  <c r="S13" i="12"/>
  <c r="AD28" i="12"/>
  <c r="V26" i="12"/>
  <c r="N24" i="12"/>
  <c r="F22" i="12"/>
  <c r="Z19" i="12"/>
  <c r="F16" i="12"/>
  <c r="U28" i="12"/>
  <c r="E24" i="12"/>
  <c r="Q19" i="12"/>
  <c r="AC14" i="12"/>
  <c r="AB26" i="12"/>
  <c r="H19" i="12"/>
  <c r="J26" i="12"/>
  <c r="AC25" i="12"/>
  <c r="L23" i="12"/>
  <c r="I10" i="12"/>
  <c r="K3" i="12"/>
  <c r="O10" i="12"/>
  <c r="L4" i="12"/>
  <c r="AA20" i="12"/>
  <c r="D6" i="12"/>
  <c r="AA13" i="12"/>
  <c r="I29" i="12"/>
  <c r="R28" i="12"/>
  <c r="V10" i="12"/>
  <c r="W24" i="12"/>
  <c r="O22" i="12"/>
  <c r="G20" i="12"/>
  <c r="AA17" i="12"/>
  <c r="S15" i="12"/>
  <c r="K13" i="12"/>
  <c r="V28" i="12"/>
  <c r="N26" i="12"/>
  <c r="F24" i="12"/>
  <c r="Z21" i="12"/>
  <c r="R19" i="12"/>
  <c r="Z15" i="12"/>
  <c r="M28" i="12"/>
  <c r="Y23" i="12"/>
  <c r="I19" i="12"/>
  <c r="U14" i="12"/>
  <c r="X25" i="12"/>
  <c r="AB18" i="12"/>
  <c r="AD23" i="12"/>
  <c r="U23" i="12"/>
  <c r="P20" i="12"/>
  <c r="G7" i="12"/>
  <c r="R4" i="12"/>
  <c r="N7" i="12"/>
  <c r="K14" i="12"/>
  <c r="AE10" i="12"/>
  <c r="S27" i="12"/>
  <c r="AD26" i="12"/>
  <c r="E20" i="12"/>
  <c r="S5" i="12"/>
  <c r="AE28" i="12"/>
  <c r="S17" i="12"/>
  <c r="K15" i="12"/>
  <c r="AE12" i="12"/>
  <c r="N28" i="12"/>
  <c r="F26" i="12"/>
  <c r="Z23" i="12"/>
  <c r="R21" i="12"/>
  <c r="J19" i="12"/>
  <c r="AD14" i="12"/>
  <c r="Q27" i="12"/>
  <c r="AC22" i="12"/>
  <c r="M18" i="12"/>
  <c r="Y13" i="12"/>
  <c r="T24" i="12"/>
  <c r="X17" i="12"/>
  <c r="V21" i="12"/>
  <c r="M21" i="12"/>
  <c r="AB17" i="12"/>
  <c r="P4" i="12"/>
  <c r="O15" i="12"/>
  <c r="AC4" i="12"/>
  <c r="AE25" i="12"/>
  <c r="AD7" i="12"/>
  <c r="W20" i="12"/>
  <c r="N22" i="12"/>
  <c r="H27" i="12"/>
  <c r="O17" i="12"/>
  <c r="AE26" i="12"/>
  <c r="AA19" i="12"/>
  <c r="O26" i="12"/>
  <c r="G24" i="12"/>
  <c r="AA21" i="12"/>
  <c r="S19" i="12"/>
  <c r="K17" i="12"/>
  <c r="AE14" i="12"/>
  <c r="W12" i="12"/>
  <c r="F28" i="12"/>
  <c r="Z25" i="12"/>
  <c r="R23" i="12"/>
  <c r="J21" i="12"/>
  <c r="AD18" i="12"/>
  <c r="N14" i="12"/>
  <c r="AC26" i="12"/>
  <c r="M22" i="12"/>
  <c r="Y17" i="12"/>
  <c r="I13" i="12"/>
  <c r="L24" i="12"/>
  <c r="H15" i="12"/>
  <c r="N19" i="12"/>
  <c r="E19" i="12"/>
  <c r="L15" i="12"/>
  <c r="E2" i="12"/>
  <c r="F10" i="12"/>
  <c r="T2" i="12"/>
  <c r="AA11" i="12"/>
  <c r="M5" i="12"/>
  <c r="K25" i="12"/>
  <c r="J29" i="12"/>
  <c r="U24" i="12"/>
  <c r="AB25" i="12"/>
  <c r="K29" i="12"/>
  <c r="O24" i="12"/>
  <c r="W28" i="12"/>
  <c r="O28" i="12"/>
  <c r="G26" i="12"/>
  <c r="AA23" i="12"/>
  <c r="S21" i="12"/>
  <c r="K19" i="12"/>
  <c r="AE16" i="12"/>
  <c r="W14" i="12"/>
  <c r="O12" i="12"/>
  <c r="Z27" i="12"/>
  <c r="R25" i="12"/>
  <c r="J23" i="12"/>
  <c r="AD20" i="12"/>
  <c r="N18" i="12"/>
  <c r="Z13" i="12"/>
  <c r="M26" i="12"/>
  <c r="Y21" i="12"/>
  <c r="I17" i="12"/>
  <c r="X29" i="12"/>
  <c r="H23" i="12"/>
  <c r="T12" i="12"/>
  <c r="F17" i="12"/>
  <c r="Y16" i="12"/>
  <c r="P12" i="12"/>
  <c r="S22" i="12"/>
  <c r="E7" i="12"/>
  <c r="F5" i="12"/>
  <c r="Z8" i="12"/>
  <c r="E3" i="12"/>
  <c r="G16" i="12"/>
  <c r="V16" i="12"/>
  <c r="T20" i="12"/>
  <c r="AD6" i="12"/>
  <c r="S29" i="12"/>
  <c r="G22" i="12"/>
  <c r="G28" i="12"/>
  <c r="S23" i="12"/>
  <c r="K21" i="12"/>
  <c r="AE18" i="12"/>
  <c r="W16" i="12"/>
  <c r="O14" i="12"/>
  <c r="Z29" i="12"/>
  <c r="R27" i="12"/>
  <c r="J25" i="12"/>
  <c r="AD22" i="12"/>
  <c r="V20" i="12"/>
  <c r="F18" i="12"/>
  <c r="R13" i="12"/>
  <c r="E26" i="12"/>
  <c r="Q21" i="12"/>
  <c r="AC16" i="12"/>
  <c r="P29" i="12"/>
  <c r="X21" i="12"/>
  <c r="X9" i="12"/>
  <c r="Z14" i="12"/>
  <c r="Q14" i="12"/>
  <c r="AB9" i="12"/>
  <c r="K11" i="12"/>
  <c r="V4" i="12"/>
  <c r="AA14" i="12"/>
  <c r="AE5" i="12"/>
  <c r="N3" i="12"/>
  <c r="AE22" i="12"/>
  <c r="V24" i="12"/>
  <c r="Q15" i="12"/>
  <c r="AE15" i="12"/>
  <c r="K27" i="12"/>
  <c r="W26" i="12"/>
  <c r="AA25" i="12"/>
  <c r="AA27" i="12"/>
  <c r="S25" i="12"/>
  <c r="K23" i="12"/>
  <c r="AE20" i="12"/>
  <c r="W18" i="12"/>
  <c r="O16" i="12"/>
  <c r="G14" i="12"/>
  <c r="R29" i="12"/>
  <c r="J27" i="12"/>
  <c r="AD24" i="12"/>
  <c r="V22" i="12"/>
  <c r="N20" i="12"/>
  <c r="J17" i="12"/>
  <c r="Y29" i="12"/>
  <c r="I25" i="12"/>
  <c r="U20" i="12"/>
  <c r="E16" i="12"/>
  <c r="T28" i="12"/>
  <c r="P21" i="12"/>
  <c r="H7" i="12"/>
  <c r="R12" i="12"/>
  <c r="P28" i="12"/>
  <c r="L7" i="12"/>
  <c r="J8" i="12"/>
  <c r="Z11" i="12"/>
  <c r="AE9" i="12"/>
  <c r="W3" i="12"/>
  <c r="D11" i="12"/>
  <c r="R17" i="12"/>
  <c r="J15" i="12"/>
  <c r="AD12" i="12"/>
  <c r="Y27" i="12"/>
  <c r="Q25" i="12"/>
  <c r="I23" i="12"/>
  <c r="AC20" i="12"/>
  <c r="U18" i="12"/>
  <c r="M16" i="12"/>
  <c r="E14" i="12"/>
  <c r="AB28" i="12"/>
  <c r="L26" i="12"/>
  <c r="P23" i="12"/>
  <c r="AB20" i="12"/>
  <c r="L18" i="12"/>
  <c r="P15" i="12"/>
  <c r="AB12" i="12"/>
  <c r="L10" i="12"/>
  <c r="P7" i="12"/>
  <c r="Z28" i="12"/>
  <c r="R26" i="12"/>
  <c r="J24" i="12"/>
  <c r="AD21" i="12"/>
  <c r="V19" i="12"/>
  <c r="N17" i="12"/>
  <c r="F15" i="12"/>
  <c r="Z12" i="12"/>
  <c r="Q28" i="12"/>
  <c r="I26" i="12"/>
  <c r="AC23" i="12"/>
  <c r="U21" i="12"/>
  <c r="M19" i="12"/>
  <c r="E17" i="12"/>
  <c r="Y14" i="12"/>
  <c r="X28" i="12"/>
  <c r="H26" i="12"/>
  <c r="T23" i="12"/>
  <c r="X20" i="12"/>
  <c r="H18" i="12"/>
  <c r="T15" i="12"/>
  <c r="X12" i="12"/>
  <c r="H10" i="12"/>
  <c r="T7" i="12"/>
  <c r="K18" i="12"/>
  <c r="S10" i="12"/>
  <c r="R7" i="12"/>
  <c r="X4" i="12"/>
  <c r="G2" i="12"/>
  <c r="AA24" i="12"/>
  <c r="V11" i="12"/>
  <c r="U8" i="12"/>
  <c r="AA5" i="12"/>
  <c r="S3" i="12"/>
  <c r="U7" i="12"/>
  <c r="W17" i="12"/>
  <c r="Q10" i="12"/>
  <c r="O7" i="12"/>
  <c r="AD4" i="12"/>
  <c r="M2" i="12"/>
  <c r="W19" i="12"/>
  <c r="Z10" i="12"/>
  <c r="Y7" i="12"/>
  <c r="I5" i="12"/>
  <c r="AB2" i="12"/>
  <c r="R6" i="12"/>
  <c r="G17" i="12"/>
  <c r="N10" i="12"/>
  <c r="M7" i="12"/>
  <c r="T4" i="12"/>
  <c r="W25" i="12"/>
  <c r="K28" i="12"/>
  <c r="K12" i="12"/>
  <c r="I9" i="12"/>
  <c r="K6" i="12"/>
  <c r="AE3" i="12"/>
  <c r="Y12" i="12"/>
  <c r="G23" i="12"/>
  <c r="N11" i="12"/>
  <c r="M8" i="12"/>
  <c r="U5" i="12"/>
  <c r="M3" i="12"/>
  <c r="Z4" i="12"/>
  <c r="D19" i="12"/>
  <c r="D9" i="12"/>
  <c r="D14" i="12"/>
  <c r="AD16" i="12"/>
  <c r="V14" i="12"/>
  <c r="Q29" i="12"/>
  <c r="I27" i="12"/>
  <c r="AC24" i="12"/>
  <c r="U22" i="12"/>
  <c r="M20" i="12"/>
  <c r="E18" i="12"/>
  <c r="Y15" i="12"/>
  <c r="Q13" i="12"/>
  <c r="L28" i="12"/>
  <c r="P25" i="12"/>
  <c r="AB22" i="12"/>
  <c r="L20" i="12"/>
  <c r="P17" i="12"/>
  <c r="AB14" i="12"/>
  <c r="L12" i="12"/>
  <c r="P9" i="12"/>
  <c r="AB6" i="12"/>
  <c r="J28" i="12"/>
  <c r="AD25" i="12"/>
  <c r="V23" i="12"/>
  <c r="N21" i="12"/>
  <c r="F19" i="12"/>
  <c r="Z16" i="12"/>
  <c r="R14" i="12"/>
  <c r="J12" i="12"/>
  <c r="AC27" i="12"/>
  <c r="U25" i="12"/>
  <c r="M23" i="12"/>
  <c r="E21" i="12"/>
  <c r="Y18" i="12"/>
  <c r="Q16" i="12"/>
  <c r="I14" i="12"/>
  <c r="H28" i="12"/>
  <c r="T25" i="12"/>
  <c r="X22" i="12"/>
  <c r="H20" i="12"/>
  <c r="T17" i="12"/>
  <c r="X14" i="12"/>
  <c r="H12" i="12"/>
  <c r="T9" i="12"/>
  <c r="X6" i="12"/>
  <c r="W13" i="12"/>
  <c r="Z9" i="12"/>
  <c r="Y6" i="12"/>
  <c r="H4" i="12"/>
  <c r="S16" i="12"/>
  <c r="K20" i="12"/>
  <c r="AC10" i="12"/>
  <c r="AA7" i="12"/>
  <c r="K5" i="12"/>
  <c r="AE2" i="12"/>
  <c r="Q2" i="12"/>
  <c r="M13" i="12"/>
  <c r="W9" i="12"/>
  <c r="V6" i="12"/>
  <c r="N4" i="12"/>
  <c r="AD5" i="12"/>
  <c r="G15" i="12"/>
  <c r="E10" i="12"/>
  <c r="AE6" i="12"/>
  <c r="U4" i="12"/>
  <c r="L2" i="12"/>
  <c r="F3" i="12"/>
  <c r="E13" i="12"/>
  <c r="U9" i="12"/>
  <c r="T6" i="12"/>
  <c r="X3" i="12"/>
  <c r="E11" i="12"/>
  <c r="W23" i="12"/>
  <c r="Q11" i="12"/>
  <c r="O8" i="12"/>
  <c r="W5" i="12"/>
  <c r="O3" i="12"/>
  <c r="G9" i="12"/>
  <c r="S18" i="12"/>
  <c r="U10" i="12"/>
  <c r="S7" i="12"/>
  <c r="E5" i="12"/>
  <c r="X2" i="12"/>
  <c r="AC2" i="12"/>
  <c r="D3" i="12"/>
  <c r="D16" i="12"/>
  <c r="X27" i="12"/>
  <c r="H25" i="12"/>
  <c r="T22" i="12"/>
  <c r="X19" i="12"/>
  <c r="H17" i="12"/>
  <c r="T14" i="12"/>
  <c r="X11" i="12"/>
  <c r="H9" i="12"/>
  <c r="AE29" i="12"/>
  <c r="AD27" i="12"/>
  <c r="V25" i="12"/>
  <c r="N23" i="12"/>
  <c r="F21" i="12"/>
  <c r="Z18" i="12"/>
  <c r="R16" i="12"/>
  <c r="J14" i="12"/>
  <c r="AC29" i="12"/>
  <c r="U27" i="12"/>
  <c r="M25" i="12"/>
  <c r="E23" i="12"/>
  <c r="Y20" i="12"/>
  <c r="Q18" i="12"/>
  <c r="I16" i="12"/>
  <c r="AC13" i="12"/>
  <c r="AB27" i="12"/>
  <c r="L25" i="12"/>
  <c r="P22" i="12"/>
  <c r="AB19" i="12"/>
  <c r="L17" i="12"/>
  <c r="P14" i="12"/>
  <c r="AB11" i="12"/>
  <c r="L9" i="12"/>
  <c r="W29" i="12"/>
  <c r="U12" i="12"/>
  <c r="O9" i="12"/>
  <c r="P6" i="12"/>
  <c r="AB3" i="12"/>
  <c r="N8" i="12"/>
  <c r="AE17" i="12"/>
  <c r="R10" i="12"/>
  <c r="Q7" i="12"/>
  <c r="AE4" i="12"/>
  <c r="V2" i="12"/>
  <c r="G29" i="12"/>
  <c r="Q12" i="12"/>
  <c r="M9" i="12"/>
  <c r="N6" i="12"/>
  <c r="F4" i="12"/>
  <c r="Y2" i="12"/>
  <c r="G13" i="12"/>
  <c r="V9" i="12"/>
  <c r="U6" i="12"/>
  <c r="M4" i="12"/>
  <c r="O23" i="12"/>
  <c r="S28" i="12"/>
  <c r="M12" i="12"/>
  <c r="J9" i="12"/>
  <c r="L6" i="12"/>
  <c r="P3" i="12"/>
  <c r="AC9" i="12"/>
  <c r="O21" i="12"/>
  <c r="F11" i="12"/>
  <c r="E8" i="12"/>
  <c r="O5" i="12"/>
  <c r="G3" i="12"/>
  <c r="J7" i="12"/>
  <c r="K16" i="12"/>
  <c r="J10" i="12"/>
  <c r="I7" i="12"/>
  <c r="Y4" i="12"/>
  <c r="P2" i="12"/>
  <c r="D28" i="12"/>
  <c r="D26" i="12"/>
  <c r="D8" i="12"/>
  <c r="V18" i="12"/>
  <c r="N16" i="12"/>
  <c r="F14" i="12"/>
  <c r="AC28" i="12"/>
  <c r="U26" i="12"/>
  <c r="M24" i="12"/>
  <c r="E22" i="12"/>
  <c r="Y19" i="12"/>
  <c r="Q17" i="12"/>
  <c r="I15" i="12"/>
  <c r="AC12" i="12"/>
  <c r="P27" i="12"/>
  <c r="AB24" i="12"/>
  <c r="L22" i="12"/>
  <c r="P19" i="12"/>
  <c r="AB16" i="12"/>
  <c r="L14" i="12"/>
  <c r="P11" i="12"/>
  <c r="AB8" i="12"/>
  <c r="AD29" i="12"/>
  <c r="V27" i="12"/>
  <c r="N25" i="12"/>
  <c r="F23" i="12"/>
  <c r="Z20" i="12"/>
  <c r="R18" i="12"/>
  <c r="J16" i="12"/>
  <c r="AD13" i="12"/>
  <c r="U29" i="12"/>
  <c r="M27" i="12"/>
  <c r="E25" i="12"/>
  <c r="Y22" i="12"/>
  <c r="Q20" i="12"/>
  <c r="I18" i="12"/>
  <c r="AC15" i="12"/>
  <c r="U13" i="12"/>
  <c r="T27" i="12"/>
  <c r="X24" i="12"/>
  <c r="H22" i="12"/>
  <c r="T19" i="12"/>
  <c r="X16" i="12"/>
  <c r="H14" i="12"/>
  <c r="T11" i="12"/>
  <c r="X8" i="12"/>
  <c r="O27" i="12"/>
  <c r="F12" i="12"/>
  <c r="E9" i="12"/>
  <c r="H6" i="12"/>
  <c r="T3" i="12"/>
  <c r="J6" i="12"/>
  <c r="W15" i="12"/>
  <c r="G10" i="12"/>
  <c r="F7" i="12"/>
  <c r="W4" i="12"/>
  <c r="N2" i="12"/>
  <c r="AA26" i="12"/>
  <c r="AE11" i="12"/>
  <c r="AD8" i="12"/>
  <c r="F6" i="12"/>
  <c r="Z3" i="12"/>
  <c r="AA28" i="12"/>
  <c r="N12" i="12"/>
  <c r="K9" i="12"/>
  <c r="M6" i="12"/>
  <c r="E4" i="12"/>
  <c r="AA18" i="12"/>
  <c r="K26" i="12"/>
  <c r="AC11" i="12"/>
  <c r="AA8" i="12"/>
  <c r="X5" i="12"/>
  <c r="H3" i="12"/>
  <c r="AE7" i="12"/>
  <c r="G19" i="12"/>
  <c r="W10" i="12"/>
  <c r="V7" i="12"/>
  <c r="G5" i="12"/>
  <c r="Z2" i="12"/>
  <c r="N5" i="12"/>
  <c r="AE13" i="12"/>
  <c r="AA9" i="12"/>
  <c r="Z6" i="12"/>
  <c r="Q4" i="12"/>
  <c r="H2" i="12"/>
  <c r="D20" i="12"/>
  <c r="D18" i="12"/>
  <c r="D23" i="12"/>
  <c r="T16" i="12"/>
  <c r="X13" i="12"/>
  <c r="H11" i="12"/>
  <c r="T8" i="12"/>
  <c r="V29" i="12"/>
  <c r="N27" i="12"/>
  <c r="F25" i="12"/>
  <c r="Z22" i="12"/>
  <c r="R20" i="12"/>
  <c r="J18" i="12"/>
  <c r="AD15" i="12"/>
  <c r="V13" i="12"/>
  <c r="M29" i="12"/>
  <c r="E27" i="12"/>
  <c r="Y24" i="12"/>
  <c r="Q22" i="12"/>
  <c r="I20" i="12"/>
  <c r="AC17" i="12"/>
  <c r="U15" i="12"/>
  <c r="AB29" i="12"/>
  <c r="L27" i="12"/>
  <c r="P24" i="12"/>
  <c r="AB21" i="12"/>
  <c r="L19" i="12"/>
  <c r="P16" i="12"/>
  <c r="AB13" i="12"/>
  <c r="L11" i="12"/>
  <c r="P8" i="12"/>
  <c r="G25" i="12"/>
  <c r="W11" i="12"/>
  <c r="V8" i="12"/>
  <c r="AB5" i="12"/>
  <c r="L3" i="12"/>
  <c r="J4" i="12"/>
  <c r="O13" i="12"/>
  <c r="Y9" i="12"/>
  <c r="W6" i="12"/>
  <c r="O4" i="12"/>
  <c r="F2" i="12"/>
  <c r="S24" i="12"/>
  <c r="U11" i="12"/>
  <c r="S8" i="12"/>
  <c r="Z5" i="12"/>
  <c r="R3" i="12"/>
  <c r="S26" i="12"/>
  <c r="AD11" i="12"/>
  <c r="AC8" i="12"/>
  <c r="E6" i="12"/>
  <c r="Y3" i="12"/>
  <c r="O11" i="12"/>
  <c r="AE23" i="12"/>
  <c r="R11" i="12"/>
  <c r="Q8" i="12"/>
  <c r="P5" i="12"/>
  <c r="AA2" i="12"/>
  <c r="V5" i="12"/>
  <c r="AA16" i="12"/>
  <c r="M10" i="12"/>
  <c r="K7" i="12"/>
  <c r="AA4" i="12"/>
  <c r="R2" i="12"/>
  <c r="V3" i="12"/>
  <c r="V12" i="12"/>
  <c r="Q9" i="12"/>
  <c r="Q6" i="12"/>
  <c r="I4" i="12"/>
  <c r="G21" i="12"/>
  <c r="D12" i="12"/>
  <c r="D10" i="12"/>
  <c r="D15" i="12"/>
  <c r="L16" i="12"/>
  <c r="P13" i="12"/>
  <c r="AB10" i="12"/>
  <c r="L8" i="12"/>
  <c r="N29" i="12"/>
  <c r="F27" i="12"/>
  <c r="Z24" i="12"/>
  <c r="R22" i="12"/>
  <c r="J20" i="12"/>
  <c r="AD17" i="12"/>
  <c r="V15" i="12"/>
  <c r="N13" i="12"/>
  <c r="E29" i="12"/>
  <c r="Y26" i="12"/>
  <c r="Q24" i="12"/>
  <c r="I22" i="12"/>
  <c r="AC19" i="12"/>
  <c r="U17" i="12"/>
  <c r="M15" i="12"/>
  <c r="T29" i="12"/>
  <c r="X26" i="12"/>
  <c r="H24" i="12"/>
  <c r="T21" i="12"/>
  <c r="X18" i="12"/>
  <c r="H16" i="12"/>
  <c r="T13" i="12"/>
  <c r="X10" i="12"/>
  <c r="H8" i="12"/>
  <c r="AA22" i="12"/>
  <c r="M11" i="12"/>
  <c r="K8" i="12"/>
  <c r="T5" i="12"/>
  <c r="W2" i="12"/>
  <c r="O29" i="12"/>
  <c r="S12" i="12"/>
  <c r="N9" i="12"/>
  <c r="O6" i="12"/>
  <c r="G4" i="12"/>
  <c r="U2" i="12"/>
  <c r="K22" i="12"/>
  <c r="J11" i="12"/>
  <c r="I8" i="12"/>
  <c r="R5" i="12"/>
  <c r="J3" i="12"/>
  <c r="K24" i="12"/>
  <c r="S11" i="12"/>
  <c r="R8" i="12"/>
  <c r="Y5" i="12"/>
  <c r="Q3" i="12"/>
  <c r="K10" i="12"/>
  <c r="W21" i="12"/>
  <c r="G11" i="12"/>
  <c r="F8" i="12"/>
  <c r="H5" i="12"/>
  <c r="S2" i="12"/>
  <c r="AD3" i="12"/>
  <c r="S14" i="12"/>
  <c r="AD9" i="12"/>
  <c r="AC6" i="12"/>
  <c r="S4" i="12"/>
  <c r="J2" i="12"/>
  <c r="W27" i="12"/>
  <c r="G12" i="12"/>
  <c r="F9" i="12"/>
  <c r="I6" i="12"/>
  <c r="AC3" i="12"/>
  <c r="R9" i="12"/>
  <c r="D4" i="12"/>
  <c r="D25" i="12"/>
  <c r="D7" i="12"/>
  <c r="Z17" i="12"/>
  <c r="R15" i="12"/>
  <c r="J13" i="12"/>
  <c r="E28" i="12"/>
  <c r="Y25" i="12"/>
  <c r="Q23" i="12"/>
  <c r="I21" i="12"/>
  <c r="AC18" i="12"/>
  <c r="U16" i="12"/>
  <c r="M14" i="12"/>
  <c r="H29" i="12"/>
  <c r="T26" i="12"/>
  <c r="X23" i="12"/>
  <c r="D21" i="12"/>
  <c r="H21" i="12"/>
  <c r="T18" i="12"/>
  <c r="X15" i="12"/>
  <c r="H13" i="12"/>
  <c r="T10" i="12"/>
  <c r="X7" i="12"/>
  <c r="D29" i="12"/>
  <c r="F29" i="12"/>
  <c r="Z26" i="12"/>
  <c r="R24" i="12"/>
  <c r="J22" i="12"/>
  <c r="AD19" i="12"/>
  <c r="V17" i="12"/>
  <c r="N15" i="12"/>
  <c r="D13" i="12"/>
  <c r="F13" i="12"/>
  <c r="Y28" i="12"/>
  <c r="Q26" i="12"/>
  <c r="I24" i="12"/>
  <c r="AC21" i="12"/>
  <c r="U19" i="12"/>
  <c r="M17" i="12"/>
  <c r="E15" i="12"/>
  <c r="L29" i="12"/>
  <c r="P26" i="12"/>
  <c r="AB23" i="12"/>
  <c r="L21" i="12"/>
  <c r="P18" i="12"/>
  <c r="AB15" i="12"/>
  <c r="L13" i="12"/>
  <c r="P10" i="12"/>
  <c r="AB7" i="12"/>
  <c r="S20" i="12"/>
  <c r="AD10" i="12"/>
  <c r="AC7" i="12"/>
  <c r="L5" i="12"/>
  <c r="O2" i="12"/>
  <c r="G27" i="12"/>
  <c r="E12" i="12"/>
  <c r="AE8" i="12"/>
  <c r="G6" i="12"/>
  <c r="AA3" i="12"/>
  <c r="I12" i="12"/>
  <c r="AE19" i="12"/>
  <c r="AA10" i="12"/>
  <c r="Z7" i="12"/>
  <c r="D5" i="12"/>
  <c r="J5" i="12"/>
  <c r="AD2" i="12"/>
  <c r="AE21" i="12"/>
  <c r="I11" i="12"/>
  <c r="G8" i="12"/>
  <c r="Q5" i="12"/>
  <c r="I3" i="12"/>
  <c r="Y8" i="12"/>
  <c r="O19" i="12"/>
  <c r="Y10" i="12"/>
  <c r="W7" i="12"/>
  <c r="AB4" i="12"/>
  <c r="K2" i="12"/>
  <c r="I2" i="12"/>
  <c r="AA12" i="12"/>
  <c r="S9" i="12"/>
  <c r="S6" i="12"/>
  <c r="K4" i="12"/>
  <c r="AE27" i="12"/>
  <c r="O25" i="12"/>
  <c r="Y11" i="12"/>
  <c r="W8" i="12"/>
  <c r="AC5" i="12"/>
  <c r="U3" i="12"/>
  <c r="AA6" i="12"/>
  <c r="D27" i="12"/>
  <c r="D17" i="12"/>
  <c r="D2" i="12"/>
  <c r="D22" i="12"/>
  <c r="AG20" i="12" l="1"/>
  <c r="AG25" i="12"/>
  <c r="AG9" i="12"/>
  <c r="AG13" i="12"/>
  <c r="AG16" i="12"/>
  <c r="AG18" i="12"/>
  <c r="AG2" i="12"/>
  <c r="AG10" i="12"/>
  <c r="AG17" i="12"/>
  <c r="AG6" i="12"/>
  <c r="AG27" i="12"/>
  <c r="AG7" i="12"/>
  <c r="AG23" i="12"/>
  <c r="AG21" i="12"/>
  <c r="AG11" i="12"/>
  <c r="AG5" i="12"/>
  <c r="AG12" i="12"/>
  <c r="AG4" i="12"/>
  <c r="AG26" i="12"/>
  <c r="AG22" i="12"/>
  <c r="AG19" i="12"/>
  <c r="AG24" i="12"/>
  <c r="AG28" i="12"/>
  <c r="AG14" i="12"/>
  <c r="AG15" i="12"/>
  <c r="AG8" i="12"/>
  <c r="AG3" i="12"/>
</calcChain>
</file>

<file path=xl/sharedStrings.xml><?xml version="1.0" encoding="utf-8"?>
<sst xmlns="http://schemas.openxmlformats.org/spreadsheetml/2006/main" count="12" uniqueCount="4">
  <si>
    <t>Order</t>
  </si>
  <si>
    <t>x</t>
  </si>
  <si>
    <t>y</t>
  </si>
  <si>
    <t>for_xpress-mp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</si>
</sst>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320C-B90A-493E-8289-964BDF8E1BC6}">
  <dimension ref="A1:U18"/>
  <sheetViews>
    <sheetView tabSelected="1" workbookViewId="0">
      <selection activeCell="U19" sqref="U1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 t="s">
        <v>3</v>
      </c>
    </row>
    <row r="2" spans="1:21" x14ac:dyDescent="0.3">
      <c r="A2">
        <v>0</v>
      </c>
      <c r="B2">
        <v>0</v>
      </c>
      <c r="C2">
        <v>0</v>
      </c>
      <c r="D2">
        <f>ROUND(SQRT((VLOOKUP($A2,$A$2:$C$18,2,FALSE)-VLOOKUP(D$1,$A$2:$C$18,2,FALSE))*(VLOOKUP($A2,$A$2:$C$18,2,FALSE)-VLOOKUP(D$1,$A$2:$C$18,2,FALSE))+(VLOOKUP($A2,$A$2:$C$18,3,FALSE)-VLOOKUP(D$1,$A$2:$C$18,3,FALSE))*(VLOOKUP($A2,$A$2:$C$18,3,FALSE)-VLOOKUP(D$1,$A$2:$C$18,3,FALSE))),0)</f>
        <v>0</v>
      </c>
      <c r="E2">
        <f t="shared" ref="E2:T17" si="0">ROUND(SQRT((VLOOKUP($A2,$A$2:$C$18,2,FALSE)-VLOOKUP(E$1,$A$2:$C$18,2,FALSE))*(VLOOKUP($A2,$A$2:$C$18,2,FALSE)-VLOOKUP(E$1,$A$2:$C$18,2,FALSE))+(VLOOKUP($A2,$A$2:$C$18,3,FALSE)-VLOOKUP(E$1,$A$2:$C$18,3,FALSE))*(VLOOKUP($A2,$A$2:$C$18,3,FALSE)-VLOOKUP(E$1,$A$2:$C$18,3,FALSE))),0)</f>
        <v>109</v>
      </c>
      <c r="F2">
        <f t="shared" si="0"/>
        <v>64</v>
      </c>
      <c r="G2">
        <f t="shared" si="0"/>
        <v>60</v>
      </c>
      <c r="H2">
        <f t="shared" si="0"/>
        <v>45</v>
      </c>
      <c r="I2">
        <f t="shared" si="0"/>
        <v>63</v>
      </c>
      <c r="J2">
        <f t="shared" si="0"/>
        <v>96</v>
      </c>
      <c r="K2">
        <f t="shared" si="0"/>
        <v>101</v>
      </c>
      <c r="L2">
        <f t="shared" si="0"/>
        <v>60</v>
      </c>
      <c r="M2">
        <f t="shared" si="0"/>
        <v>61</v>
      </c>
      <c r="N2">
        <f t="shared" si="0"/>
        <v>89</v>
      </c>
      <c r="O2">
        <f t="shared" si="0"/>
        <v>70</v>
      </c>
      <c r="P2">
        <f t="shared" si="0"/>
        <v>42</v>
      </c>
      <c r="Q2">
        <f t="shared" si="0"/>
        <v>55</v>
      </c>
      <c r="R2">
        <f t="shared" si="0"/>
        <v>73</v>
      </c>
      <c r="S2">
        <f t="shared" si="0"/>
        <v>107</v>
      </c>
      <c r="T2">
        <f t="shared" si="0"/>
        <v>0</v>
      </c>
      <c r="U2" t="str">
        <f>D2&amp;","&amp;E2&amp;","&amp;F2&amp;","&amp;G2&amp;","&amp;H2&amp;","&amp;I2&amp;","&amp;J2&amp;","&amp;K2&amp;","&amp;L2&amp;","&amp;M2&amp;","&amp;N2&amp;","&amp;O2&amp;","&amp;P2&amp;","&amp;Q2&amp;","&amp;R2&amp;","&amp;S2&amp;","&amp;T2&amp;","</f>
        <v>0,109,64,60,45,63,96,101,60,61,89,70,42,55,73,107,0,</v>
      </c>
    </row>
    <row r="3" spans="1:21" x14ac:dyDescent="0.3">
      <c r="A3">
        <v>1</v>
      </c>
      <c r="B3">
        <v>98</v>
      </c>
      <c r="C3">
        <v>47</v>
      </c>
      <c r="D3">
        <f t="shared" ref="D3:S18" si="1">ROUND(SQRT((VLOOKUP($A3,$A$2:$C$18,2,FALSE)-VLOOKUP(D$1,$A$2:$C$18,2,FALSE))*(VLOOKUP($A3,$A$2:$C$18,2,FALSE)-VLOOKUP(D$1,$A$2:$C$18,2,FALSE))+(VLOOKUP($A3,$A$2:$C$18,3,FALSE)-VLOOKUP(D$1,$A$2:$C$18,3,FALSE))*(VLOOKUP($A3,$A$2:$C$18,3,FALSE)-VLOOKUP(D$1,$A$2:$C$18,3,FALSE))),0)</f>
        <v>109</v>
      </c>
      <c r="E3">
        <f t="shared" si="0"/>
        <v>0</v>
      </c>
      <c r="F3">
        <f t="shared" si="0"/>
        <v>63</v>
      </c>
      <c r="G3">
        <f t="shared" si="0"/>
        <v>55</v>
      </c>
      <c r="H3">
        <f t="shared" si="0"/>
        <v>67</v>
      </c>
      <c r="I3">
        <f t="shared" si="0"/>
        <v>82</v>
      </c>
      <c r="J3">
        <f t="shared" si="0"/>
        <v>70</v>
      </c>
      <c r="K3">
        <f t="shared" si="0"/>
        <v>50</v>
      </c>
      <c r="L3">
        <f t="shared" si="0"/>
        <v>64</v>
      </c>
      <c r="M3">
        <f t="shared" si="0"/>
        <v>48</v>
      </c>
      <c r="N3">
        <f t="shared" si="0"/>
        <v>94</v>
      </c>
      <c r="O3">
        <f t="shared" si="0"/>
        <v>91</v>
      </c>
      <c r="P3">
        <f t="shared" si="0"/>
        <v>89</v>
      </c>
      <c r="Q3">
        <f t="shared" si="0"/>
        <v>55</v>
      </c>
      <c r="R3">
        <f t="shared" si="0"/>
        <v>51</v>
      </c>
      <c r="S3">
        <f t="shared" si="0"/>
        <v>50</v>
      </c>
      <c r="T3">
        <f t="shared" si="0"/>
        <v>109</v>
      </c>
      <c r="U3" t="str">
        <f t="shared" ref="U3:U18" si="2">D3&amp;","&amp;E3&amp;","&amp;F3&amp;","&amp;G3&amp;","&amp;H3&amp;","&amp;I3&amp;","&amp;J3&amp;","&amp;K3&amp;","&amp;L3&amp;","&amp;M3&amp;","&amp;N3&amp;","&amp;O3&amp;","&amp;P3&amp;","&amp;Q3&amp;","&amp;R3&amp;","&amp;S3&amp;","&amp;T3&amp;","</f>
        <v>109,0,63,55,67,82,70,50,64,48,94,91,89,55,51,50,109,</v>
      </c>
    </row>
    <row r="4" spans="1:21" x14ac:dyDescent="0.3">
      <c r="A4">
        <v>2</v>
      </c>
      <c r="B4">
        <v>35</v>
      </c>
      <c r="C4">
        <v>53</v>
      </c>
      <c r="D4">
        <f t="shared" si="1"/>
        <v>64</v>
      </c>
      <c r="E4">
        <f t="shared" si="0"/>
        <v>63</v>
      </c>
      <c r="F4">
        <f t="shared" si="0"/>
        <v>0</v>
      </c>
      <c r="G4">
        <f t="shared" si="0"/>
        <v>51</v>
      </c>
      <c r="H4">
        <f t="shared" si="0"/>
        <v>46</v>
      </c>
      <c r="I4">
        <f t="shared" si="0"/>
        <v>20</v>
      </c>
      <c r="J4">
        <f t="shared" si="0"/>
        <v>34</v>
      </c>
      <c r="K4">
        <f t="shared" si="0"/>
        <v>38</v>
      </c>
      <c r="L4">
        <f t="shared" si="0"/>
        <v>3</v>
      </c>
      <c r="M4">
        <f t="shared" si="0"/>
        <v>40</v>
      </c>
      <c r="N4">
        <f t="shared" si="0"/>
        <v>41</v>
      </c>
      <c r="O4">
        <f t="shared" si="0"/>
        <v>30</v>
      </c>
      <c r="P4">
        <f t="shared" si="0"/>
        <v>29</v>
      </c>
      <c r="Q4">
        <f t="shared" si="0"/>
        <v>25</v>
      </c>
      <c r="R4">
        <f t="shared" si="0"/>
        <v>63</v>
      </c>
      <c r="S4">
        <f t="shared" si="0"/>
        <v>44</v>
      </c>
      <c r="T4">
        <f t="shared" si="0"/>
        <v>64</v>
      </c>
      <c r="U4" t="str">
        <f t="shared" si="2"/>
        <v>64,63,0,51,46,20,34,38,3,40,41,30,29,25,63,44,64,</v>
      </c>
    </row>
    <row r="5" spans="1:21" x14ac:dyDescent="0.3">
      <c r="A5">
        <v>3</v>
      </c>
      <c r="B5">
        <v>59</v>
      </c>
      <c r="C5">
        <v>8</v>
      </c>
      <c r="D5">
        <f t="shared" si="1"/>
        <v>60</v>
      </c>
      <c r="E5">
        <f t="shared" si="0"/>
        <v>55</v>
      </c>
      <c r="F5">
        <f t="shared" si="0"/>
        <v>51</v>
      </c>
      <c r="G5">
        <f t="shared" si="0"/>
        <v>0</v>
      </c>
      <c r="H5">
        <f t="shared" si="0"/>
        <v>15</v>
      </c>
      <c r="I5">
        <f t="shared" si="0"/>
        <v>68</v>
      </c>
      <c r="J5">
        <f t="shared" si="0"/>
        <v>81</v>
      </c>
      <c r="K5">
        <f t="shared" si="0"/>
        <v>73</v>
      </c>
      <c r="L5">
        <f t="shared" si="0"/>
        <v>49</v>
      </c>
      <c r="M5">
        <f t="shared" si="0"/>
        <v>12</v>
      </c>
      <c r="N5">
        <f t="shared" si="0"/>
        <v>92</v>
      </c>
      <c r="O5">
        <f t="shared" si="0"/>
        <v>78</v>
      </c>
      <c r="P5">
        <f t="shared" si="0"/>
        <v>60</v>
      </c>
      <c r="Q5">
        <f t="shared" si="0"/>
        <v>26</v>
      </c>
      <c r="R5">
        <f t="shared" si="0"/>
        <v>15</v>
      </c>
      <c r="S5">
        <f t="shared" si="0"/>
        <v>77</v>
      </c>
      <c r="T5">
        <f t="shared" si="0"/>
        <v>60</v>
      </c>
      <c r="U5" t="str">
        <f t="shared" si="2"/>
        <v>60,55,51,0,15,68,81,73,49,12,92,78,60,26,15,77,60,</v>
      </c>
    </row>
    <row r="6" spans="1:21" x14ac:dyDescent="0.3">
      <c r="A6">
        <v>4</v>
      </c>
      <c r="B6">
        <v>44</v>
      </c>
      <c r="C6">
        <v>8</v>
      </c>
      <c r="D6">
        <f t="shared" si="1"/>
        <v>45</v>
      </c>
      <c r="E6">
        <f t="shared" si="0"/>
        <v>67</v>
      </c>
      <c r="F6">
        <f t="shared" si="0"/>
        <v>46</v>
      </c>
      <c r="G6">
        <f t="shared" si="0"/>
        <v>15</v>
      </c>
      <c r="H6">
        <f t="shared" si="0"/>
        <v>0</v>
      </c>
      <c r="I6">
        <f t="shared" si="0"/>
        <v>59</v>
      </c>
      <c r="J6">
        <f t="shared" si="0"/>
        <v>79</v>
      </c>
      <c r="K6">
        <f t="shared" si="0"/>
        <v>75</v>
      </c>
      <c r="L6">
        <f t="shared" si="0"/>
        <v>43</v>
      </c>
      <c r="M6">
        <f t="shared" si="0"/>
        <v>18</v>
      </c>
      <c r="N6">
        <f t="shared" si="0"/>
        <v>86</v>
      </c>
      <c r="O6">
        <f t="shared" si="0"/>
        <v>70</v>
      </c>
      <c r="P6">
        <f t="shared" si="0"/>
        <v>48</v>
      </c>
      <c r="Q6">
        <f t="shared" si="0"/>
        <v>22</v>
      </c>
      <c r="R6">
        <f t="shared" si="0"/>
        <v>29</v>
      </c>
      <c r="S6">
        <f t="shared" si="0"/>
        <v>80</v>
      </c>
      <c r="T6">
        <f t="shared" si="0"/>
        <v>45</v>
      </c>
      <c r="U6" t="str">
        <f t="shared" si="2"/>
        <v>45,67,46,15,0,59,79,75,43,18,86,70,48,22,29,80,45,</v>
      </c>
    </row>
    <row r="7" spans="1:21" x14ac:dyDescent="0.3">
      <c r="A7">
        <v>5</v>
      </c>
      <c r="B7">
        <v>17</v>
      </c>
      <c r="C7">
        <v>61</v>
      </c>
      <c r="D7">
        <f t="shared" si="1"/>
        <v>63</v>
      </c>
      <c r="E7">
        <f t="shared" si="0"/>
        <v>82</v>
      </c>
      <c r="F7">
        <f t="shared" si="0"/>
        <v>20</v>
      </c>
      <c r="G7">
        <f t="shared" si="0"/>
        <v>68</v>
      </c>
      <c r="H7">
        <f t="shared" si="0"/>
        <v>59</v>
      </c>
      <c r="I7">
        <f t="shared" si="0"/>
        <v>0</v>
      </c>
      <c r="J7">
        <f t="shared" si="0"/>
        <v>35</v>
      </c>
      <c r="K7">
        <f t="shared" si="0"/>
        <v>48</v>
      </c>
      <c r="L7">
        <f t="shared" si="0"/>
        <v>20</v>
      </c>
      <c r="M7">
        <f t="shared" si="0"/>
        <v>58</v>
      </c>
      <c r="N7">
        <f t="shared" si="0"/>
        <v>27</v>
      </c>
      <c r="O7">
        <f t="shared" si="0"/>
        <v>11</v>
      </c>
      <c r="P7">
        <f t="shared" si="0"/>
        <v>22</v>
      </c>
      <c r="Q7">
        <f t="shared" si="0"/>
        <v>42</v>
      </c>
      <c r="R7">
        <f t="shared" si="0"/>
        <v>81</v>
      </c>
      <c r="S7">
        <f t="shared" si="0"/>
        <v>54</v>
      </c>
      <c r="T7">
        <f t="shared" si="0"/>
        <v>63</v>
      </c>
      <c r="U7" t="str">
        <f t="shared" si="2"/>
        <v>63,82,20,68,59,0,35,48,20,58,27,11,22,42,81,54,63,</v>
      </c>
    </row>
    <row r="8" spans="1:21" x14ac:dyDescent="0.3">
      <c r="A8">
        <v>6</v>
      </c>
      <c r="B8">
        <v>40</v>
      </c>
      <c r="C8">
        <v>87</v>
      </c>
      <c r="D8">
        <f t="shared" si="1"/>
        <v>96</v>
      </c>
      <c r="E8">
        <f t="shared" si="0"/>
        <v>70</v>
      </c>
      <c r="F8">
        <f t="shared" si="0"/>
        <v>34</v>
      </c>
      <c r="G8">
        <f t="shared" si="0"/>
        <v>81</v>
      </c>
      <c r="H8">
        <f t="shared" si="0"/>
        <v>79</v>
      </c>
      <c r="I8">
        <f t="shared" si="0"/>
        <v>35</v>
      </c>
      <c r="J8">
        <f t="shared" si="0"/>
        <v>0</v>
      </c>
      <c r="K8">
        <f t="shared" si="0"/>
        <v>22</v>
      </c>
      <c r="L8">
        <f t="shared" si="0"/>
        <v>37</v>
      </c>
      <c r="M8">
        <f t="shared" si="0"/>
        <v>69</v>
      </c>
      <c r="N8">
        <f t="shared" si="0"/>
        <v>27</v>
      </c>
      <c r="O8">
        <f t="shared" si="0"/>
        <v>35</v>
      </c>
      <c r="P8">
        <f t="shared" si="0"/>
        <v>55</v>
      </c>
      <c r="Q8">
        <f t="shared" si="0"/>
        <v>57</v>
      </c>
      <c r="R8">
        <f t="shared" si="0"/>
        <v>90</v>
      </c>
      <c r="S8">
        <f t="shared" si="0"/>
        <v>25</v>
      </c>
      <c r="T8">
        <f t="shared" si="0"/>
        <v>96</v>
      </c>
      <c r="U8" t="str">
        <f t="shared" si="2"/>
        <v>96,70,34,81,79,35,0,22,37,69,27,35,55,57,90,25,96,</v>
      </c>
    </row>
    <row r="9" spans="1:21" x14ac:dyDescent="0.3">
      <c r="A9">
        <v>7</v>
      </c>
      <c r="B9">
        <v>61</v>
      </c>
      <c r="C9">
        <v>81</v>
      </c>
      <c r="D9">
        <f t="shared" si="1"/>
        <v>101</v>
      </c>
      <c r="E9">
        <f t="shared" si="0"/>
        <v>50</v>
      </c>
      <c r="F9">
        <f t="shared" si="0"/>
        <v>38</v>
      </c>
      <c r="G9">
        <f t="shared" si="0"/>
        <v>73</v>
      </c>
      <c r="H9">
        <f t="shared" si="0"/>
        <v>75</v>
      </c>
      <c r="I9">
        <f t="shared" si="0"/>
        <v>48</v>
      </c>
      <c r="J9">
        <f t="shared" si="0"/>
        <v>22</v>
      </c>
      <c r="K9">
        <f t="shared" si="0"/>
        <v>0</v>
      </c>
      <c r="L9">
        <f t="shared" si="0"/>
        <v>41</v>
      </c>
      <c r="M9">
        <f t="shared" si="0"/>
        <v>61</v>
      </c>
      <c r="N9">
        <f t="shared" si="0"/>
        <v>49</v>
      </c>
      <c r="O9">
        <f t="shared" si="0"/>
        <v>52</v>
      </c>
      <c r="P9">
        <f t="shared" si="0"/>
        <v>66</v>
      </c>
      <c r="Q9">
        <f t="shared" si="0"/>
        <v>53</v>
      </c>
      <c r="R9">
        <f t="shared" si="0"/>
        <v>79</v>
      </c>
      <c r="S9">
        <f t="shared" si="0"/>
        <v>6</v>
      </c>
      <c r="T9">
        <f t="shared" si="0"/>
        <v>101</v>
      </c>
      <c r="U9" t="str">
        <f t="shared" si="2"/>
        <v>101,50,38,73,75,48,22,0,41,61,49,52,66,53,79,6,101,</v>
      </c>
    </row>
    <row r="10" spans="1:21" x14ac:dyDescent="0.3">
      <c r="A10">
        <v>8</v>
      </c>
      <c r="B10">
        <v>34</v>
      </c>
      <c r="C10">
        <v>50</v>
      </c>
      <c r="D10">
        <f t="shared" si="1"/>
        <v>60</v>
      </c>
      <c r="E10">
        <f t="shared" si="0"/>
        <v>64</v>
      </c>
      <c r="F10">
        <f t="shared" si="0"/>
        <v>3</v>
      </c>
      <c r="G10">
        <f t="shared" si="0"/>
        <v>49</v>
      </c>
      <c r="H10">
        <f t="shared" si="0"/>
        <v>43</v>
      </c>
      <c r="I10">
        <f t="shared" si="0"/>
        <v>20</v>
      </c>
      <c r="J10">
        <f t="shared" si="0"/>
        <v>37</v>
      </c>
      <c r="K10">
        <f t="shared" si="0"/>
        <v>41</v>
      </c>
      <c r="L10">
        <f t="shared" si="0"/>
        <v>0</v>
      </c>
      <c r="M10">
        <f t="shared" si="0"/>
        <v>38</v>
      </c>
      <c r="N10">
        <f t="shared" si="0"/>
        <v>43</v>
      </c>
      <c r="O10">
        <f t="shared" si="0"/>
        <v>31</v>
      </c>
      <c r="P10">
        <f t="shared" si="0"/>
        <v>27</v>
      </c>
      <c r="Q10">
        <f t="shared" si="0"/>
        <v>23</v>
      </c>
      <c r="R10">
        <f t="shared" si="0"/>
        <v>61</v>
      </c>
      <c r="S10">
        <f t="shared" si="0"/>
        <v>47</v>
      </c>
      <c r="T10">
        <f t="shared" si="0"/>
        <v>60</v>
      </c>
      <c r="U10" t="str">
        <f t="shared" si="2"/>
        <v>60,64,3,49,43,20,37,41,0,38,43,31,27,23,61,47,60,</v>
      </c>
    </row>
    <row r="11" spans="1:21" x14ac:dyDescent="0.3">
      <c r="A11">
        <v>9</v>
      </c>
      <c r="B11">
        <v>58</v>
      </c>
      <c r="C11">
        <v>20</v>
      </c>
      <c r="D11">
        <f t="shared" si="1"/>
        <v>61</v>
      </c>
      <c r="E11">
        <f t="shared" si="0"/>
        <v>48</v>
      </c>
      <c r="F11">
        <f t="shared" si="0"/>
        <v>40</v>
      </c>
      <c r="G11">
        <f t="shared" si="0"/>
        <v>12</v>
      </c>
      <c r="H11">
        <f t="shared" si="0"/>
        <v>18</v>
      </c>
      <c r="I11">
        <f t="shared" si="0"/>
        <v>58</v>
      </c>
      <c r="J11">
        <f t="shared" si="0"/>
        <v>69</v>
      </c>
      <c r="K11">
        <f t="shared" si="0"/>
        <v>61</v>
      </c>
      <c r="L11">
        <f t="shared" si="0"/>
        <v>38</v>
      </c>
      <c r="M11">
        <f t="shared" si="0"/>
        <v>0</v>
      </c>
      <c r="N11">
        <f t="shared" si="0"/>
        <v>82</v>
      </c>
      <c r="O11">
        <f t="shared" si="0"/>
        <v>69</v>
      </c>
      <c r="P11">
        <f t="shared" si="0"/>
        <v>53</v>
      </c>
      <c r="Q11">
        <f t="shared" si="0"/>
        <v>16</v>
      </c>
      <c r="R11">
        <f t="shared" si="0"/>
        <v>23</v>
      </c>
      <c r="S11">
        <f t="shared" si="0"/>
        <v>65</v>
      </c>
      <c r="T11">
        <f t="shared" si="0"/>
        <v>61</v>
      </c>
      <c r="U11" t="str">
        <f t="shared" si="2"/>
        <v>61,48,40,12,18,58,69,61,38,0,82,69,53,16,23,65,61,</v>
      </c>
    </row>
    <row r="12" spans="1:21" x14ac:dyDescent="0.3">
      <c r="A12">
        <v>10</v>
      </c>
      <c r="B12">
        <v>13</v>
      </c>
      <c r="C12">
        <v>88</v>
      </c>
      <c r="D12">
        <f t="shared" si="1"/>
        <v>89</v>
      </c>
      <c r="E12">
        <f t="shared" si="0"/>
        <v>94</v>
      </c>
      <c r="F12">
        <f t="shared" si="0"/>
        <v>41</v>
      </c>
      <c r="G12">
        <f t="shared" si="0"/>
        <v>92</v>
      </c>
      <c r="H12">
        <f t="shared" si="0"/>
        <v>86</v>
      </c>
      <c r="I12">
        <f t="shared" si="0"/>
        <v>27</v>
      </c>
      <c r="J12">
        <f t="shared" si="0"/>
        <v>27</v>
      </c>
      <c r="K12">
        <f t="shared" si="0"/>
        <v>49</v>
      </c>
      <c r="L12">
        <f t="shared" si="0"/>
        <v>43</v>
      </c>
      <c r="M12">
        <f t="shared" si="0"/>
        <v>82</v>
      </c>
      <c r="N12">
        <f t="shared" si="0"/>
        <v>0</v>
      </c>
      <c r="O12">
        <f t="shared" si="0"/>
        <v>19</v>
      </c>
      <c r="P12">
        <f t="shared" si="0"/>
        <v>47</v>
      </c>
      <c r="Q12">
        <f t="shared" si="0"/>
        <v>67</v>
      </c>
      <c r="R12">
        <f t="shared" si="0"/>
        <v>104</v>
      </c>
      <c r="S12">
        <f t="shared" si="0"/>
        <v>52</v>
      </c>
      <c r="T12">
        <f t="shared" si="0"/>
        <v>89</v>
      </c>
      <c r="U12" t="str">
        <f t="shared" si="2"/>
        <v>89,94,41,92,86,27,27,49,43,82,0,19,47,67,104,52,89,</v>
      </c>
    </row>
    <row r="13" spans="1:21" x14ac:dyDescent="0.3">
      <c r="A13">
        <v>11</v>
      </c>
      <c r="B13">
        <v>10</v>
      </c>
      <c r="C13">
        <v>69</v>
      </c>
      <c r="D13">
        <f t="shared" si="1"/>
        <v>70</v>
      </c>
      <c r="E13">
        <f t="shared" si="0"/>
        <v>91</v>
      </c>
      <c r="F13">
        <f t="shared" si="0"/>
        <v>30</v>
      </c>
      <c r="G13">
        <f t="shared" si="0"/>
        <v>78</v>
      </c>
      <c r="H13">
        <f t="shared" si="0"/>
        <v>70</v>
      </c>
      <c r="I13">
        <f t="shared" si="0"/>
        <v>11</v>
      </c>
      <c r="J13">
        <f t="shared" si="0"/>
        <v>35</v>
      </c>
      <c r="K13">
        <f t="shared" si="0"/>
        <v>52</v>
      </c>
      <c r="L13">
        <f t="shared" si="0"/>
        <v>31</v>
      </c>
      <c r="M13">
        <f t="shared" si="0"/>
        <v>69</v>
      </c>
      <c r="N13">
        <f t="shared" si="0"/>
        <v>19</v>
      </c>
      <c r="O13">
        <f t="shared" si="0"/>
        <v>0</v>
      </c>
      <c r="P13">
        <f t="shared" si="0"/>
        <v>28</v>
      </c>
      <c r="Q13">
        <f t="shared" si="0"/>
        <v>53</v>
      </c>
      <c r="R13">
        <f t="shared" si="0"/>
        <v>91</v>
      </c>
      <c r="S13">
        <f t="shared" si="0"/>
        <v>57</v>
      </c>
      <c r="T13">
        <f t="shared" si="0"/>
        <v>70</v>
      </c>
      <c r="U13" t="str">
        <f t="shared" si="2"/>
        <v>70,91,30,78,70,11,35,52,31,69,19,0,28,53,91,57,70,</v>
      </c>
    </row>
    <row r="14" spans="1:21" x14ac:dyDescent="0.3">
      <c r="A14">
        <v>12</v>
      </c>
      <c r="B14">
        <v>9</v>
      </c>
      <c r="C14">
        <v>41</v>
      </c>
      <c r="D14">
        <f t="shared" si="1"/>
        <v>42</v>
      </c>
      <c r="E14">
        <f t="shared" si="0"/>
        <v>89</v>
      </c>
      <c r="F14">
        <f t="shared" si="0"/>
        <v>29</v>
      </c>
      <c r="G14">
        <f t="shared" si="0"/>
        <v>60</v>
      </c>
      <c r="H14">
        <f t="shared" si="0"/>
        <v>48</v>
      </c>
      <c r="I14">
        <f t="shared" si="0"/>
        <v>22</v>
      </c>
      <c r="J14">
        <f t="shared" si="0"/>
        <v>55</v>
      </c>
      <c r="K14">
        <f t="shared" si="0"/>
        <v>66</v>
      </c>
      <c r="L14">
        <f t="shared" si="0"/>
        <v>27</v>
      </c>
      <c r="M14">
        <f t="shared" si="0"/>
        <v>53</v>
      </c>
      <c r="N14">
        <f t="shared" si="0"/>
        <v>47</v>
      </c>
      <c r="O14">
        <f t="shared" si="0"/>
        <v>28</v>
      </c>
      <c r="P14">
        <f t="shared" si="0"/>
        <v>0</v>
      </c>
      <c r="Q14">
        <f t="shared" si="0"/>
        <v>39</v>
      </c>
      <c r="R14">
        <f t="shared" si="0"/>
        <v>74</v>
      </c>
      <c r="S14">
        <f t="shared" si="0"/>
        <v>71</v>
      </c>
      <c r="T14">
        <f t="shared" si="0"/>
        <v>42</v>
      </c>
      <c r="U14" t="str">
        <f t="shared" si="2"/>
        <v>42,89,29,60,48,22,55,66,27,53,47,28,0,39,74,71,42,</v>
      </c>
    </row>
    <row r="15" spans="1:21" x14ac:dyDescent="0.3">
      <c r="A15">
        <v>13</v>
      </c>
      <c r="B15">
        <v>46</v>
      </c>
      <c r="C15">
        <v>30</v>
      </c>
      <c r="D15">
        <f t="shared" si="1"/>
        <v>55</v>
      </c>
      <c r="E15">
        <f t="shared" si="0"/>
        <v>55</v>
      </c>
      <c r="F15">
        <f t="shared" si="0"/>
        <v>25</v>
      </c>
      <c r="G15">
        <f t="shared" si="0"/>
        <v>26</v>
      </c>
      <c r="H15">
        <f t="shared" si="0"/>
        <v>22</v>
      </c>
      <c r="I15">
        <f t="shared" si="0"/>
        <v>42</v>
      </c>
      <c r="J15">
        <f t="shared" si="0"/>
        <v>57</v>
      </c>
      <c r="K15">
        <f t="shared" si="0"/>
        <v>53</v>
      </c>
      <c r="L15">
        <f t="shared" si="0"/>
        <v>23</v>
      </c>
      <c r="M15">
        <f t="shared" si="0"/>
        <v>16</v>
      </c>
      <c r="N15">
        <f t="shared" si="0"/>
        <v>67</v>
      </c>
      <c r="O15">
        <f t="shared" si="0"/>
        <v>53</v>
      </c>
      <c r="P15">
        <f t="shared" si="0"/>
        <v>39</v>
      </c>
      <c r="Q15">
        <f t="shared" si="0"/>
        <v>0</v>
      </c>
      <c r="R15">
        <f t="shared" si="0"/>
        <v>38</v>
      </c>
      <c r="S15">
        <f t="shared" si="0"/>
        <v>58</v>
      </c>
      <c r="T15">
        <f t="shared" si="0"/>
        <v>55</v>
      </c>
      <c r="U15" t="str">
        <f t="shared" si="2"/>
        <v>55,55,25,26,22,42,57,53,23,16,67,53,39,0,38,58,55,</v>
      </c>
    </row>
    <row r="16" spans="1:21" x14ac:dyDescent="0.3">
      <c r="A16">
        <v>14</v>
      </c>
      <c r="B16">
        <v>73</v>
      </c>
      <c r="C16">
        <v>3</v>
      </c>
      <c r="D16">
        <f t="shared" si="1"/>
        <v>73</v>
      </c>
      <c r="E16">
        <f t="shared" si="0"/>
        <v>51</v>
      </c>
      <c r="F16">
        <f t="shared" si="0"/>
        <v>63</v>
      </c>
      <c r="G16">
        <f t="shared" si="0"/>
        <v>15</v>
      </c>
      <c r="H16">
        <f t="shared" si="0"/>
        <v>29</v>
      </c>
      <c r="I16">
        <f t="shared" si="0"/>
        <v>81</v>
      </c>
      <c r="J16">
        <f t="shared" si="0"/>
        <v>90</v>
      </c>
      <c r="K16">
        <f t="shared" si="0"/>
        <v>79</v>
      </c>
      <c r="L16">
        <f t="shared" si="0"/>
        <v>61</v>
      </c>
      <c r="M16">
        <f t="shared" si="0"/>
        <v>23</v>
      </c>
      <c r="N16">
        <f t="shared" si="0"/>
        <v>104</v>
      </c>
      <c r="O16">
        <f t="shared" si="0"/>
        <v>91</v>
      </c>
      <c r="P16">
        <f t="shared" si="0"/>
        <v>74</v>
      </c>
      <c r="Q16">
        <f t="shared" si="0"/>
        <v>38</v>
      </c>
      <c r="R16">
        <f t="shared" si="0"/>
        <v>0</v>
      </c>
      <c r="S16">
        <f t="shared" si="0"/>
        <v>82</v>
      </c>
      <c r="T16">
        <f t="shared" si="0"/>
        <v>73</v>
      </c>
      <c r="U16" t="str">
        <f t="shared" si="2"/>
        <v>73,51,63,15,29,81,90,79,61,23,104,91,74,38,0,82,73,</v>
      </c>
    </row>
    <row r="17" spans="1:21" x14ac:dyDescent="0.3">
      <c r="A17">
        <v>15</v>
      </c>
      <c r="B17">
        <v>65</v>
      </c>
      <c r="C17">
        <v>85</v>
      </c>
      <c r="D17">
        <f t="shared" si="1"/>
        <v>107</v>
      </c>
      <c r="E17">
        <f t="shared" si="0"/>
        <v>50</v>
      </c>
      <c r="F17">
        <f t="shared" si="0"/>
        <v>44</v>
      </c>
      <c r="G17">
        <f t="shared" si="0"/>
        <v>77</v>
      </c>
      <c r="H17">
        <f t="shared" si="0"/>
        <v>80</v>
      </c>
      <c r="I17">
        <f t="shared" si="0"/>
        <v>54</v>
      </c>
      <c r="J17">
        <f t="shared" si="0"/>
        <v>25</v>
      </c>
      <c r="K17">
        <f t="shared" si="0"/>
        <v>6</v>
      </c>
      <c r="L17">
        <f t="shared" si="0"/>
        <v>47</v>
      </c>
      <c r="M17">
        <f t="shared" si="0"/>
        <v>65</v>
      </c>
      <c r="N17">
        <f t="shared" si="0"/>
        <v>52</v>
      </c>
      <c r="O17">
        <f t="shared" si="0"/>
        <v>57</v>
      </c>
      <c r="P17">
        <f t="shared" si="0"/>
        <v>71</v>
      </c>
      <c r="Q17">
        <f t="shared" si="0"/>
        <v>58</v>
      </c>
      <c r="R17">
        <f t="shared" si="0"/>
        <v>82</v>
      </c>
      <c r="S17">
        <f t="shared" si="0"/>
        <v>0</v>
      </c>
      <c r="T17">
        <f t="shared" ref="T17:T18" si="3">ROUND(SQRT((VLOOKUP($A17,$A$2:$C$18,2,FALSE)-VLOOKUP(T$1,$A$2:$C$18,2,FALSE))*(VLOOKUP($A17,$A$2:$C$18,2,FALSE)-VLOOKUP(T$1,$A$2:$C$18,2,FALSE))+(VLOOKUP($A17,$A$2:$C$18,3,FALSE)-VLOOKUP(T$1,$A$2:$C$18,3,FALSE))*(VLOOKUP($A17,$A$2:$C$18,3,FALSE)-VLOOKUP(T$1,$A$2:$C$18,3,FALSE))),0)</f>
        <v>107</v>
      </c>
      <c r="U17" t="str">
        <f t="shared" si="2"/>
        <v>107,50,44,77,80,54,25,6,47,65,52,57,71,58,82,0,107,</v>
      </c>
    </row>
    <row r="18" spans="1:21" x14ac:dyDescent="0.3">
      <c r="A18">
        <v>16</v>
      </c>
      <c r="B18">
        <v>0</v>
      </c>
      <c r="C18">
        <v>0</v>
      </c>
      <c r="D18">
        <f t="shared" si="1"/>
        <v>0</v>
      </c>
      <c r="E18">
        <f t="shared" si="1"/>
        <v>109</v>
      </c>
      <c r="F18">
        <f t="shared" si="1"/>
        <v>64</v>
      </c>
      <c r="G18">
        <f t="shared" si="1"/>
        <v>60</v>
      </c>
      <c r="H18">
        <f t="shared" si="1"/>
        <v>45</v>
      </c>
      <c r="I18">
        <f t="shared" si="1"/>
        <v>63</v>
      </c>
      <c r="J18">
        <f t="shared" si="1"/>
        <v>96</v>
      </c>
      <c r="K18">
        <f t="shared" si="1"/>
        <v>101</v>
      </c>
      <c r="L18">
        <f t="shared" si="1"/>
        <v>60</v>
      </c>
      <c r="M18">
        <f t="shared" si="1"/>
        <v>61</v>
      </c>
      <c r="N18">
        <f t="shared" si="1"/>
        <v>89</v>
      </c>
      <c r="O18">
        <f t="shared" si="1"/>
        <v>70</v>
      </c>
      <c r="P18">
        <f t="shared" si="1"/>
        <v>42</v>
      </c>
      <c r="Q18">
        <f t="shared" si="1"/>
        <v>55</v>
      </c>
      <c r="R18">
        <f t="shared" si="1"/>
        <v>73</v>
      </c>
      <c r="S18">
        <f t="shared" si="1"/>
        <v>107</v>
      </c>
      <c r="T18">
        <f t="shared" si="3"/>
        <v>0</v>
      </c>
      <c r="U18" t="str">
        <f>D18&amp;","&amp;E18&amp;","&amp;F18&amp;","&amp;G18&amp;","&amp;H18&amp;","&amp;I18&amp;","&amp;J18&amp;","&amp;K18&amp;","&amp;L18&amp;","&amp;M18&amp;","&amp;N18&amp;","&amp;O18&amp;","&amp;P18&amp;","&amp;Q18&amp;","&amp;R18&amp;","&amp;S18&amp;","&amp;T18</f>
        <v>0,109,64,60,45,63,96,101,60,61,89,70,42,55,73,107,0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603D-DF2A-4789-A096-0D8755945797}">
  <dimension ref="A1:Z23"/>
  <sheetViews>
    <sheetView topLeftCell="P1" workbookViewId="0">
      <selection activeCell="Z24" sqref="Z24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 t="s">
        <v>3</v>
      </c>
    </row>
    <row r="2" spans="1:26" x14ac:dyDescent="0.3">
      <c r="A2">
        <v>0</v>
      </c>
      <c r="B2">
        <v>0</v>
      </c>
      <c r="C2">
        <v>0</v>
      </c>
      <c r="D2">
        <f t="shared" ref="D2:M11" si="0">ROUND(SQRT((VLOOKUP($A2,$A$2:$C$23,2,FALSE)-VLOOKUP(D$1,$A$2:$C$23,2,FALSE))*(VLOOKUP($A2,$A$2:$C$23,2,FALSE)-VLOOKUP(D$1,$A$2:$C$23,2,FALSE))+(VLOOKUP($A2,$A$2:$C$23,3,FALSE)-VLOOKUP(D$1,$A$2:$C$23,3,FALSE))*(VLOOKUP($A2,$A$2:$C$23,3,FALSE)-VLOOKUP(D$1,$A$2:$C$23,3,FALSE))),0)</f>
        <v>0</v>
      </c>
      <c r="E2">
        <f t="shared" si="0"/>
        <v>24</v>
      </c>
      <c r="F2">
        <f t="shared" si="0"/>
        <v>89</v>
      </c>
      <c r="G2">
        <f t="shared" si="0"/>
        <v>75</v>
      </c>
      <c r="H2">
        <f t="shared" si="0"/>
        <v>34</v>
      </c>
      <c r="I2">
        <f t="shared" si="0"/>
        <v>91</v>
      </c>
      <c r="J2">
        <f t="shared" si="0"/>
        <v>68</v>
      </c>
      <c r="K2">
        <f t="shared" si="0"/>
        <v>84</v>
      </c>
      <c r="L2">
        <f t="shared" si="0"/>
        <v>24</v>
      </c>
      <c r="M2">
        <f t="shared" si="0"/>
        <v>93</v>
      </c>
      <c r="N2">
        <f t="shared" ref="N2:Y11" si="1">ROUND(SQRT((VLOOKUP($A2,$A$2:$C$23,2,FALSE)-VLOOKUP(N$1,$A$2:$C$23,2,FALSE))*(VLOOKUP($A2,$A$2:$C$23,2,FALSE)-VLOOKUP(N$1,$A$2:$C$23,2,FALSE))+(VLOOKUP($A2,$A$2:$C$23,3,FALSE)-VLOOKUP(N$1,$A$2:$C$23,3,FALSE))*(VLOOKUP($A2,$A$2:$C$23,3,FALSE)-VLOOKUP(N$1,$A$2:$C$23,3,FALSE))),0)</f>
        <v>100</v>
      </c>
      <c r="O2">
        <f t="shared" si="1"/>
        <v>92</v>
      </c>
      <c r="P2">
        <f t="shared" si="1"/>
        <v>90</v>
      </c>
      <c r="Q2">
        <f t="shared" si="1"/>
        <v>91</v>
      </c>
      <c r="R2">
        <f t="shared" si="1"/>
        <v>100</v>
      </c>
      <c r="S2">
        <f t="shared" si="1"/>
        <v>51</v>
      </c>
      <c r="T2">
        <f t="shared" si="1"/>
        <v>93</v>
      </c>
      <c r="U2">
        <f t="shared" si="1"/>
        <v>44</v>
      </c>
      <c r="V2">
        <f t="shared" si="1"/>
        <v>94</v>
      </c>
      <c r="W2">
        <f t="shared" si="1"/>
        <v>98</v>
      </c>
      <c r="X2">
        <f t="shared" si="1"/>
        <v>134</v>
      </c>
      <c r="Y2">
        <f t="shared" si="1"/>
        <v>0</v>
      </c>
      <c r="Z2" t="str">
        <f>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</f>
        <v>0,24,89,75,34,91,68,84,24,93,100,92,90,91,100,51,93,44,94,98,134,0,</v>
      </c>
    </row>
    <row r="3" spans="1:26" x14ac:dyDescent="0.3">
      <c r="A3">
        <v>1</v>
      </c>
      <c r="B3">
        <v>2</v>
      </c>
      <c r="C3">
        <v>24</v>
      </c>
      <c r="D3">
        <f t="shared" si="0"/>
        <v>24</v>
      </c>
      <c r="E3">
        <f t="shared" si="0"/>
        <v>0</v>
      </c>
      <c r="F3">
        <f t="shared" si="0"/>
        <v>89</v>
      </c>
      <c r="G3">
        <f t="shared" si="0"/>
        <v>53</v>
      </c>
      <c r="H3">
        <f t="shared" si="0"/>
        <v>38</v>
      </c>
      <c r="I3">
        <f t="shared" si="0"/>
        <v>77</v>
      </c>
      <c r="J3">
        <f t="shared" si="0"/>
        <v>58</v>
      </c>
      <c r="K3">
        <f t="shared" si="0"/>
        <v>80</v>
      </c>
      <c r="L3">
        <f t="shared" si="0"/>
        <v>25</v>
      </c>
      <c r="M3">
        <f t="shared" si="0"/>
        <v>85</v>
      </c>
      <c r="N3">
        <f t="shared" si="1"/>
        <v>76</v>
      </c>
      <c r="O3">
        <f t="shared" si="1"/>
        <v>72</v>
      </c>
      <c r="P3">
        <f t="shared" si="1"/>
        <v>68</v>
      </c>
      <c r="Q3">
        <f t="shared" si="1"/>
        <v>85</v>
      </c>
      <c r="R3">
        <f t="shared" si="1"/>
        <v>76</v>
      </c>
      <c r="S3">
        <f t="shared" si="1"/>
        <v>44</v>
      </c>
      <c r="T3">
        <f t="shared" si="1"/>
        <v>70</v>
      </c>
      <c r="U3">
        <f t="shared" si="1"/>
        <v>40</v>
      </c>
      <c r="V3">
        <f t="shared" si="1"/>
        <v>74</v>
      </c>
      <c r="W3">
        <f t="shared" si="1"/>
        <v>83</v>
      </c>
      <c r="X3">
        <f t="shared" si="1"/>
        <v>116</v>
      </c>
      <c r="Y3">
        <f t="shared" si="1"/>
        <v>24</v>
      </c>
      <c r="Z3" t="str">
        <f t="shared" ref="Z3:Z23" si="2">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</f>
        <v>24,0,89,53,38,77,58,80,25,85,76,72,68,85,76,44,70,40,74,83,116,24,</v>
      </c>
    </row>
    <row r="4" spans="1:26" x14ac:dyDescent="0.3">
      <c r="A4">
        <v>2</v>
      </c>
      <c r="B4">
        <v>89</v>
      </c>
      <c r="C4">
        <v>4</v>
      </c>
      <c r="D4">
        <f t="shared" si="0"/>
        <v>89</v>
      </c>
      <c r="E4">
        <f t="shared" si="0"/>
        <v>89</v>
      </c>
      <c r="F4">
        <f t="shared" si="0"/>
        <v>0</v>
      </c>
      <c r="G4">
        <f t="shared" si="0"/>
        <v>86</v>
      </c>
      <c r="H4">
        <f t="shared" si="0"/>
        <v>55</v>
      </c>
      <c r="I4">
        <f t="shared" si="0"/>
        <v>53</v>
      </c>
      <c r="J4">
        <f t="shared" si="0"/>
        <v>42</v>
      </c>
      <c r="K4">
        <f t="shared" si="0"/>
        <v>17</v>
      </c>
      <c r="L4">
        <f t="shared" si="0"/>
        <v>67</v>
      </c>
      <c r="M4">
        <f t="shared" si="0"/>
        <v>31</v>
      </c>
      <c r="N4">
        <f t="shared" si="1"/>
        <v>120</v>
      </c>
      <c r="O4">
        <f t="shared" si="1"/>
        <v>85</v>
      </c>
      <c r="P4">
        <f t="shared" si="1"/>
        <v>87</v>
      </c>
      <c r="Q4">
        <f t="shared" si="1"/>
        <v>24</v>
      </c>
      <c r="R4">
        <f t="shared" si="1"/>
        <v>127</v>
      </c>
      <c r="S4">
        <f t="shared" si="1"/>
        <v>47</v>
      </c>
      <c r="T4">
        <f t="shared" si="1"/>
        <v>98</v>
      </c>
      <c r="U4">
        <f t="shared" si="1"/>
        <v>50</v>
      </c>
      <c r="V4">
        <f t="shared" si="1"/>
        <v>78</v>
      </c>
      <c r="W4">
        <f t="shared" si="1"/>
        <v>57</v>
      </c>
      <c r="X4">
        <f t="shared" si="1"/>
        <v>95</v>
      </c>
      <c r="Y4">
        <f t="shared" si="1"/>
        <v>89</v>
      </c>
      <c r="Z4" t="str">
        <f t="shared" si="2"/>
        <v>89,89,0,86,55,53,42,17,67,31,120,85,87,24,127,47,98,50,78,57,95,89,</v>
      </c>
    </row>
    <row r="5" spans="1:26" x14ac:dyDescent="0.3">
      <c r="A5">
        <v>3</v>
      </c>
      <c r="B5">
        <v>31</v>
      </c>
      <c r="C5">
        <v>68</v>
      </c>
      <c r="D5">
        <f t="shared" si="0"/>
        <v>75</v>
      </c>
      <c r="E5">
        <f t="shared" si="0"/>
        <v>53</v>
      </c>
      <c r="F5">
        <f t="shared" si="0"/>
        <v>86</v>
      </c>
      <c r="G5">
        <f t="shared" si="0"/>
        <v>0</v>
      </c>
      <c r="H5">
        <f t="shared" si="0"/>
        <v>64</v>
      </c>
      <c r="I5">
        <f t="shared" si="0"/>
        <v>44</v>
      </c>
      <c r="J5">
        <f t="shared" si="0"/>
        <v>44</v>
      </c>
      <c r="K5">
        <f t="shared" si="0"/>
        <v>70</v>
      </c>
      <c r="L5">
        <f t="shared" si="0"/>
        <v>60</v>
      </c>
      <c r="M5">
        <f t="shared" si="0"/>
        <v>64</v>
      </c>
      <c r="N5">
        <f t="shared" si="1"/>
        <v>34</v>
      </c>
      <c r="O5">
        <f t="shared" si="1"/>
        <v>20</v>
      </c>
      <c r="P5">
        <f t="shared" si="1"/>
        <v>16</v>
      </c>
      <c r="Q5">
        <f t="shared" si="1"/>
        <v>69</v>
      </c>
      <c r="R5">
        <f t="shared" si="1"/>
        <v>41</v>
      </c>
      <c r="S5">
        <f t="shared" si="1"/>
        <v>48</v>
      </c>
      <c r="T5">
        <f t="shared" si="1"/>
        <v>18</v>
      </c>
      <c r="U5">
        <f t="shared" si="1"/>
        <v>52</v>
      </c>
      <c r="V5">
        <f t="shared" si="1"/>
        <v>26</v>
      </c>
      <c r="W5">
        <f t="shared" si="1"/>
        <v>47</v>
      </c>
      <c r="X5">
        <f t="shared" si="1"/>
        <v>67</v>
      </c>
      <c r="Y5">
        <f t="shared" si="1"/>
        <v>75</v>
      </c>
      <c r="Z5" t="str">
        <f t="shared" si="2"/>
        <v>75,53,86,0,64,44,44,70,60,64,34,20,16,69,41,48,18,52,26,47,67,75,</v>
      </c>
    </row>
    <row r="6" spans="1:26" x14ac:dyDescent="0.3">
      <c r="A6">
        <v>4</v>
      </c>
      <c r="B6">
        <v>34</v>
      </c>
      <c r="C6">
        <v>4</v>
      </c>
      <c r="D6">
        <f t="shared" si="0"/>
        <v>34</v>
      </c>
      <c r="E6">
        <f t="shared" si="0"/>
        <v>38</v>
      </c>
      <c r="F6">
        <f t="shared" si="0"/>
        <v>55</v>
      </c>
      <c r="G6">
        <f t="shared" si="0"/>
        <v>64</v>
      </c>
      <c r="H6">
        <f t="shared" si="0"/>
        <v>0</v>
      </c>
      <c r="I6">
        <f t="shared" si="0"/>
        <v>64</v>
      </c>
      <c r="J6">
        <f t="shared" si="0"/>
        <v>39</v>
      </c>
      <c r="K6">
        <f t="shared" si="0"/>
        <v>51</v>
      </c>
      <c r="L6">
        <f t="shared" si="0"/>
        <v>13</v>
      </c>
      <c r="M6">
        <f t="shared" si="0"/>
        <v>61</v>
      </c>
      <c r="N6">
        <f t="shared" si="1"/>
        <v>97</v>
      </c>
      <c r="O6">
        <f t="shared" si="1"/>
        <v>76</v>
      </c>
      <c r="P6">
        <f t="shared" si="1"/>
        <v>75</v>
      </c>
      <c r="Q6">
        <f t="shared" si="1"/>
        <v>58</v>
      </c>
      <c r="R6">
        <f t="shared" si="1"/>
        <v>100</v>
      </c>
      <c r="S6">
        <f t="shared" si="1"/>
        <v>22</v>
      </c>
      <c r="T6">
        <f t="shared" si="1"/>
        <v>82</v>
      </c>
      <c r="U6">
        <f t="shared" si="1"/>
        <v>15</v>
      </c>
      <c r="V6">
        <f t="shared" si="1"/>
        <v>74</v>
      </c>
      <c r="W6">
        <f t="shared" si="1"/>
        <v>71</v>
      </c>
      <c r="X6">
        <f t="shared" si="1"/>
        <v>110</v>
      </c>
      <c r="Y6">
        <f t="shared" si="1"/>
        <v>34</v>
      </c>
      <c r="Z6" t="str">
        <f t="shared" si="2"/>
        <v>34,38,55,64,0,64,39,51,13,61,97,76,75,58,100,22,82,15,74,71,110,34,</v>
      </c>
    </row>
    <row r="7" spans="1:26" x14ac:dyDescent="0.3">
      <c r="A7">
        <v>5</v>
      </c>
      <c r="B7">
        <v>73</v>
      </c>
      <c r="C7">
        <v>55</v>
      </c>
      <c r="D7">
        <f t="shared" si="0"/>
        <v>91</v>
      </c>
      <c r="E7">
        <f t="shared" si="0"/>
        <v>77</v>
      </c>
      <c r="F7">
        <f t="shared" si="0"/>
        <v>53</v>
      </c>
      <c r="G7">
        <f t="shared" si="0"/>
        <v>44</v>
      </c>
      <c r="H7">
        <f t="shared" si="0"/>
        <v>64</v>
      </c>
      <c r="I7">
        <f t="shared" si="0"/>
        <v>0</v>
      </c>
      <c r="J7">
        <f t="shared" si="0"/>
        <v>25</v>
      </c>
      <c r="K7">
        <f t="shared" si="0"/>
        <v>36</v>
      </c>
      <c r="L7">
        <f t="shared" si="0"/>
        <v>69</v>
      </c>
      <c r="M7">
        <f t="shared" si="0"/>
        <v>24</v>
      </c>
      <c r="N7">
        <f t="shared" si="1"/>
        <v>72</v>
      </c>
      <c r="O7">
        <f t="shared" si="1"/>
        <v>35</v>
      </c>
      <c r="P7">
        <f t="shared" si="1"/>
        <v>37</v>
      </c>
      <c r="Q7">
        <f t="shared" si="1"/>
        <v>30</v>
      </c>
      <c r="R7">
        <f t="shared" si="1"/>
        <v>81</v>
      </c>
      <c r="S7">
        <f t="shared" si="1"/>
        <v>43</v>
      </c>
      <c r="T7">
        <f t="shared" si="1"/>
        <v>49</v>
      </c>
      <c r="U7">
        <f t="shared" si="1"/>
        <v>50</v>
      </c>
      <c r="V7">
        <f t="shared" si="1"/>
        <v>26</v>
      </c>
      <c r="W7">
        <f t="shared" si="1"/>
        <v>6</v>
      </c>
      <c r="X7">
        <f t="shared" si="1"/>
        <v>47</v>
      </c>
      <c r="Y7">
        <f t="shared" si="1"/>
        <v>91</v>
      </c>
      <c r="Z7" t="str">
        <f t="shared" si="2"/>
        <v>91,77,53,44,64,0,25,36,69,24,72,35,37,30,81,43,49,50,26,6,47,91,</v>
      </c>
    </row>
    <row r="8" spans="1:26" x14ac:dyDescent="0.3">
      <c r="A8">
        <v>6</v>
      </c>
      <c r="B8">
        <v>59</v>
      </c>
      <c r="C8">
        <v>34</v>
      </c>
      <c r="D8">
        <f t="shared" si="0"/>
        <v>68</v>
      </c>
      <c r="E8">
        <f t="shared" si="0"/>
        <v>58</v>
      </c>
      <c r="F8">
        <f t="shared" si="0"/>
        <v>42</v>
      </c>
      <c r="G8">
        <f t="shared" si="0"/>
        <v>44</v>
      </c>
      <c r="H8">
        <f t="shared" si="0"/>
        <v>39</v>
      </c>
      <c r="I8">
        <f t="shared" si="0"/>
        <v>25</v>
      </c>
      <c r="J8">
        <f t="shared" si="0"/>
        <v>0</v>
      </c>
      <c r="K8">
        <f t="shared" si="0"/>
        <v>27</v>
      </c>
      <c r="L8">
        <f t="shared" si="0"/>
        <v>45</v>
      </c>
      <c r="M8">
        <f t="shared" si="0"/>
        <v>27</v>
      </c>
      <c r="N8">
        <f t="shared" si="1"/>
        <v>78</v>
      </c>
      <c r="O8">
        <f t="shared" si="1"/>
        <v>46</v>
      </c>
      <c r="P8">
        <f t="shared" si="1"/>
        <v>46</v>
      </c>
      <c r="Q8">
        <f t="shared" si="1"/>
        <v>29</v>
      </c>
      <c r="R8">
        <f t="shared" si="1"/>
        <v>85</v>
      </c>
      <c r="S8">
        <f t="shared" si="1"/>
        <v>18</v>
      </c>
      <c r="T8">
        <f t="shared" si="1"/>
        <v>57</v>
      </c>
      <c r="U8">
        <f t="shared" si="1"/>
        <v>25</v>
      </c>
      <c r="V8">
        <f t="shared" si="1"/>
        <v>41</v>
      </c>
      <c r="W8">
        <f t="shared" si="1"/>
        <v>32</v>
      </c>
      <c r="X8">
        <f t="shared" si="1"/>
        <v>72</v>
      </c>
      <c r="Y8">
        <f t="shared" si="1"/>
        <v>68</v>
      </c>
      <c r="Z8" t="str">
        <f t="shared" si="2"/>
        <v>68,58,42,44,39,25,0,27,45,27,78,46,46,29,85,18,57,25,41,32,72,68,</v>
      </c>
    </row>
    <row r="9" spans="1:26" x14ac:dyDescent="0.3">
      <c r="A9">
        <v>7</v>
      </c>
      <c r="B9">
        <v>82</v>
      </c>
      <c r="C9">
        <v>20</v>
      </c>
      <c r="D9">
        <f t="shared" si="0"/>
        <v>84</v>
      </c>
      <c r="E9">
        <f t="shared" si="0"/>
        <v>80</v>
      </c>
      <c r="F9">
        <f t="shared" si="0"/>
        <v>17</v>
      </c>
      <c r="G9">
        <f t="shared" si="0"/>
        <v>70</v>
      </c>
      <c r="H9">
        <f t="shared" si="0"/>
        <v>51</v>
      </c>
      <c r="I9">
        <f t="shared" si="0"/>
        <v>36</v>
      </c>
      <c r="J9">
        <f t="shared" si="0"/>
        <v>27</v>
      </c>
      <c r="K9">
        <f t="shared" si="0"/>
        <v>0</v>
      </c>
      <c r="L9">
        <f t="shared" si="0"/>
        <v>61</v>
      </c>
      <c r="M9">
        <f t="shared" si="0"/>
        <v>16</v>
      </c>
      <c r="N9">
        <f t="shared" si="1"/>
        <v>103</v>
      </c>
      <c r="O9">
        <f t="shared" si="1"/>
        <v>68</v>
      </c>
      <c r="P9">
        <f t="shared" si="1"/>
        <v>69</v>
      </c>
      <c r="Q9">
        <f t="shared" si="1"/>
        <v>9</v>
      </c>
      <c r="R9">
        <f t="shared" si="1"/>
        <v>110</v>
      </c>
      <c r="S9">
        <f t="shared" si="1"/>
        <v>36</v>
      </c>
      <c r="T9">
        <f t="shared" si="1"/>
        <v>81</v>
      </c>
      <c r="U9">
        <f t="shared" si="1"/>
        <v>41</v>
      </c>
      <c r="V9">
        <f t="shared" si="1"/>
        <v>61</v>
      </c>
      <c r="W9">
        <f t="shared" si="1"/>
        <v>40</v>
      </c>
      <c r="X9">
        <f t="shared" si="1"/>
        <v>79</v>
      </c>
      <c r="Y9">
        <f t="shared" si="1"/>
        <v>84</v>
      </c>
      <c r="Z9" t="str">
        <f t="shared" si="2"/>
        <v>84,80,17,70,51,36,27,0,61,16,103,68,69,9,110,36,81,41,61,40,79,84,</v>
      </c>
    </row>
    <row r="10" spans="1:26" x14ac:dyDescent="0.3">
      <c r="A10">
        <v>8</v>
      </c>
      <c r="B10">
        <v>22</v>
      </c>
      <c r="C10">
        <v>9</v>
      </c>
      <c r="D10">
        <f t="shared" si="0"/>
        <v>24</v>
      </c>
      <c r="E10">
        <f t="shared" si="0"/>
        <v>25</v>
      </c>
      <c r="F10">
        <f t="shared" si="0"/>
        <v>67</v>
      </c>
      <c r="G10">
        <f t="shared" si="0"/>
        <v>60</v>
      </c>
      <c r="H10">
        <f t="shared" si="0"/>
        <v>13</v>
      </c>
      <c r="I10">
        <f t="shared" si="0"/>
        <v>69</v>
      </c>
      <c r="J10">
        <f t="shared" si="0"/>
        <v>45</v>
      </c>
      <c r="K10">
        <f t="shared" si="0"/>
        <v>61</v>
      </c>
      <c r="L10">
        <f t="shared" si="0"/>
        <v>0</v>
      </c>
      <c r="M10">
        <f t="shared" si="0"/>
        <v>69</v>
      </c>
      <c r="N10">
        <f t="shared" si="1"/>
        <v>90</v>
      </c>
      <c r="O10">
        <f t="shared" si="1"/>
        <v>75</v>
      </c>
      <c r="P10">
        <f t="shared" si="1"/>
        <v>72</v>
      </c>
      <c r="Q10">
        <f t="shared" si="1"/>
        <v>68</v>
      </c>
      <c r="R10">
        <f t="shared" si="1"/>
        <v>92</v>
      </c>
      <c r="S10">
        <f t="shared" si="1"/>
        <v>27</v>
      </c>
      <c r="T10">
        <f t="shared" si="1"/>
        <v>78</v>
      </c>
      <c r="U10">
        <f t="shared" si="1"/>
        <v>21</v>
      </c>
      <c r="V10">
        <f t="shared" si="1"/>
        <v>74</v>
      </c>
      <c r="W10">
        <f t="shared" si="1"/>
        <v>75</v>
      </c>
      <c r="X10">
        <f t="shared" si="1"/>
        <v>113</v>
      </c>
      <c r="Y10">
        <f t="shared" si="1"/>
        <v>24</v>
      </c>
      <c r="Z10" t="str">
        <f t="shared" si="2"/>
        <v>24,25,67,60,13,69,45,61,0,69,90,75,72,68,92,27,78,21,74,75,113,24,</v>
      </c>
    </row>
    <row r="11" spans="1:26" x14ac:dyDescent="0.3">
      <c r="A11">
        <v>9</v>
      </c>
      <c r="B11">
        <v>86</v>
      </c>
      <c r="C11">
        <v>35</v>
      </c>
      <c r="D11">
        <f t="shared" si="0"/>
        <v>93</v>
      </c>
      <c r="E11">
        <f t="shared" si="0"/>
        <v>85</v>
      </c>
      <c r="F11">
        <f t="shared" si="0"/>
        <v>31</v>
      </c>
      <c r="G11">
        <f t="shared" si="0"/>
        <v>64</v>
      </c>
      <c r="H11">
        <f t="shared" si="0"/>
        <v>61</v>
      </c>
      <c r="I11">
        <f t="shared" si="0"/>
        <v>24</v>
      </c>
      <c r="J11">
        <f t="shared" si="0"/>
        <v>27</v>
      </c>
      <c r="K11">
        <f t="shared" si="0"/>
        <v>16</v>
      </c>
      <c r="L11">
        <f t="shared" si="0"/>
        <v>69</v>
      </c>
      <c r="M11">
        <f t="shared" si="0"/>
        <v>0</v>
      </c>
      <c r="N11">
        <f t="shared" si="1"/>
        <v>95</v>
      </c>
      <c r="O11">
        <f t="shared" si="1"/>
        <v>58</v>
      </c>
      <c r="P11">
        <f t="shared" si="1"/>
        <v>60</v>
      </c>
      <c r="Q11">
        <f t="shared" si="1"/>
        <v>7</v>
      </c>
      <c r="R11">
        <f t="shared" si="1"/>
        <v>103</v>
      </c>
      <c r="S11">
        <f t="shared" si="1"/>
        <v>42</v>
      </c>
      <c r="T11">
        <f t="shared" si="1"/>
        <v>72</v>
      </c>
      <c r="U11">
        <f t="shared" si="1"/>
        <v>48</v>
      </c>
      <c r="V11">
        <f t="shared" si="1"/>
        <v>50</v>
      </c>
      <c r="W11">
        <f t="shared" si="1"/>
        <v>27</v>
      </c>
      <c r="X11">
        <f t="shared" si="1"/>
        <v>64</v>
      </c>
      <c r="Y11">
        <f t="shared" si="1"/>
        <v>93</v>
      </c>
      <c r="Z11" t="str">
        <f t="shared" si="2"/>
        <v>93,85,31,64,61,24,27,16,69,0,95,58,60,7,103,42,72,48,50,27,64,93,</v>
      </c>
    </row>
    <row r="12" spans="1:26" x14ac:dyDescent="0.3">
      <c r="A12">
        <v>10</v>
      </c>
      <c r="B12">
        <v>16</v>
      </c>
      <c r="C12">
        <v>99</v>
      </c>
      <c r="D12">
        <f t="shared" ref="D12:M23" si="3">ROUND(SQRT((VLOOKUP($A12,$A$2:$C$23,2,FALSE)-VLOOKUP(D$1,$A$2:$C$23,2,FALSE))*(VLOOKUP($A12,$A$2:$C$23,2,FALSE)-VLOOKUP(D$1,$A$2:$C$23,2,FALSE))+(VLOOKUP($A12,$A$2:$C$23,3,FALSE)-VLOOKUP(D$1,$A$2:$C$23,3,FALSE))*(VLOOKUP($A12,$A$2:$C$23,3,FALSE)-VLOOKUP(D$1,$A$2:$C$23,3,FALSE))),0)</f>
        <v>100</v>
      </c>
      <c r="E12">
        <f t="shared" si="3"/>
        <v>76</v>
      </c>
      <c r="F12">
        <f t="shared" si="3"/>
        <v>120</v>
      </c>
      <c r="G12">
        <f t="shared" si="3"/>
        <v>34</v>
      </c>
      <c r="H12">
        <f t="shared" si="3"/>
        <v>97</v>
      </c>
      <c r="I12">
        <f t="shared" si="3"/>
        <v>72</v>
      </c>
      <c r="J12">
        <f t="shared" si="3"/>
        <v>78</v>
      </c>
      <c r="K12">
        <f t="shared" si="3"/>
        <v>103</v>
      </c>
      <c r="L12">
        <f t="shared" si="3"/>
        <v>90</v>
      </c>
      <c r="M12">
        <f t="shared" si="3"/>
        <v>95</v>
      </c>
      <c r="N12">
        <f t="shared" ref="N12:Y23" si="4">ROUND(SQRT((VLOOKUP($A12,$A$2:$C$23,2,FALSE)-VLOOKUP(N$1,$A$2:$C$23,2,FALSE))*(VLOOKUP($A12,$A$2:$C$23,2,FALSE)-VLOOKUP(N$1,$A$2:$C$23,2,FALSE))+(VLOOKUP($A12,$A$2:$C$23,3,FALSE)-VLOOKUP(N$1,$A$2:$C$23,3,FALSE))*(VLOOKUP($A12,$A$2:$C$23,3,FALSE)-VLOOKUP(N$1,$A$2:$C$23,3,FALSE))),0)</f>
        <v>0</v>
      </c>
      <c r="O12">
        <f t="shared" si="4"/>
        <v>38</v>
      </c>
      <c r="P12">
        <f t="shared" si="4"/>
        <v>35</v>
      </c>
      <c r="Q12">
        <f t="shared" si="4"/>
        <v>100</v>
      </c>
      <c r="R12">
        <f t="shared" si="4"/>
        <v>10</v>
      </c>
      <c r="S12">
        <f t="shared" si="4"/>
        <v>83</v>
      </c>
      <c r="T12">
        <f t="shared" si="4"/>
        <v>23</v>
      </c>
      <c r="U12">
        <f t="shared" si="4"/>
        <v>86</v>
      </c>
      <c r="V12">
        <f t="shared" si="4"/>
        <v>47</v>
      </c>
      <c r="W12">
        <f t="shared" si="4"/>
        <v>72</v>
      </c>
      <c r="X12">
        <f t="shared" si="4"/>
        <v>74</v>
      </c>
      <c r="Y12">
        <f t="shared" si="4"/>
        <v>100</v>
      </c>
      <c r="Z12" t="str">
        <f t="shared" si="2"/>
        <v>100,76,120,34,97,72,78,103,90,95,0,38,35,100,10,83,23,86,47,72,74,100,</v>
      </c>
    </row>
    <row r="13" spans="1:26" x14ac:dyDescent="0.3">
      <c r="A13">
        <v>11</v>
      </c>
      <c r="B13">
        <v>48</v>
      </c>
      <c r="C13">
        <v>79</v>
      </c>
      <c r="D13">
        <f t="shared" si="3"/>
        <v>92</v>
      </c>
      <c r="E13">
        <f t="shared" si="3"/>
        <v>72</v>
      </c>
      <c r="F13">
        <f t="shared" si="3"/>
        <v>85</v>
      </c>
      <c r="G13">
        <f t="shared" si="3"/>
        <v>20</v>
      </c>
      <c r="H13">
        <f t="shared" si="3"/>
        <v>76</v>
      </c>
      <c r="I13">
        <f t="shared" si="3"/>
        <v>35</v>
      </c>
      <c r="J13">
        <f t="shared" si="3"/>
        <v>46</v>
      </c>
      <c r="K13">
        <f t="shared" si="3"/>
        <v>68</v>
      </c>
      <c r="L13">
        <f t="shared" si="3"/>
        <v>75</v>
      </c>
      <c r="M13">
        <f t="shared" si="3"/>
        <v>58</v>
      </c>
      <c r="N13">
        <f t="shared" si="4"/>
        <v>38</v>
      </c>
      <c r="O13">
        <f t="shared" si="4"/>
        <v>0</v>
      </c>
      <c r="P13">
        <f t="shared" si="4"/>
        <v>4</v>
      </c>
      <c r="Q13">
        <f t="shared" si="4"/>
        <v>64</v>
      </c>
      <c r="R13">
        <f t="shared" si="4"/>
        <v>47</v>
      </c>
      <c r="S13">
        <f t="shared" si="4"/>
        <v>57</v>
      </c>
      <c r="T13">
        <f t="shared" si="4"/>
        <v>15</v>
      </c>
      <c r="U13">
        <f t="shared" si="4"/>
        <v>62</v>
      </c>
      <c r="V13">
        <f t="shared" si="4"/>
        <v>9</v>
      </c>
      <c r="W13">
        <f t="shared" si="4"/>
        <v>35</v>
      </c>
      <c r="X13">
        <f t="shared" si="4"/>
        <v>47</v>
      </c>
      <c r="Y13">
        <f t="shared" si="4"/>
        <v>92</v>
      </c>
      <c r="Z13" t="str">
        <f t="shared" si="2"/>
        <v>92,72,85,20,76,35,46,68,75,58,38,0,4,64,47,57,15,62,9,35,47,92,</v>
      </c>
    </row>
    <row r="14" spans="1:26" x14ac:dyDescent="0.3">
      <c r="A14">
        <v>12</v>
      </c>
      <c r="B14">
        <v>44</v>
      </c>
      <c r="C14">
        <v>78</v>
      </c>
      <c r="D14">
        <f t="shared" si="3"/>
        <v>90</v>
      </c>
      <c r="E14">
        <f t="shared" si="3"/>
        <v>68</v>
      </c>
      <c r="F14">
        <f t="shared" si="3"/>
        <v>87</v>
      </c>
      <c r="G14">
        <f t="shared" si="3"/>
        <v>16</v>
      </c>
      <c r="H14">
        <f t="shared" si="3"/>
        <v>75</v>
      </c>
      <c r="I14">
        <f t="shared" si="3"/>
        <v>37</v>
      </c>
      <c r="J14">
        <f t="shared" si="3"/>
        <v>46</v>
      </c>
      <c r="K14">
        <f t="shared" si="3"/>
        <v>69</v>
      </c>
      <c r="L14">
        <f t="shared" si="3"/>
        <v>72</v>
      </c>
      <c r="M14">
        <f t="shared" si="3"/>
        <v>60</v>
      </c>
      <c r="N14">
        <f t="shared" si="4"/>
        <v>35</v>
      </c>
      <c r="O14">
        <f t="shared" si="4"/>
        <v>4</v>
      </c>
      <c r="P14">
        <f t="shared" si="4"/>
        <v>0</v>
      </c>
      <c r="Q14">
        <f t="shared" si="4"/>
        <v>66</v>
      </c>
      <c r="R14">
        <f t="shared" si="4"/>
        <v>44</v>
      </c>
      <c r="S14">
        <f t="shared" si="4"/>
        <v>56</v>
      </c>
      <c r="T14">
        <f t="shared" si="4"/>
        <v>12</v>
      </c>
      <c r="U14">
        <f t="shared" si="4"/>
        <v>61</v>
      </c>
      <c r="V14">
        <f t="shared" si="4"/>
        <v>12</v>
      </c>
      <c r="W14">
        <f t="shared" si="4"/>
        <v>38</v>
      </c>
      <c r="X14">
        <f t="shared" si="4"/>
        <v>51</v>
      </c>
      <c r="Y14">
        <f t="shared" si="4"/>
        <v>90</v>
      </c>
      <c r="Z14" t="str">
        <f t="shared" si="2"/>
        <v>90,68,87,16,75,37,46,69,72,60,35,4,0,66,44,56,12,61,12,38,51,90,</v>
      </c>
    </row>
    <row r="15" spans="1:26" x14ac:dyDescent="0.3">
      <c r="A15">
        <v>13</v>
      </c>
      <c r="B15">
        <v>87</v>
      </c>
      <c r="C15">
        <v>28</v>
      </c>
      <c r="D15">
        <f t="shared" si="3"/>
        <v>91</v>
      </c>
      <c r="E15">
        <f t="shared" si="3"/>
        <v>85</v>
      </c>
      <c r="F15">
        <f t="shared" si="3"/>
        <v>24</v>
      </c>
      <c r="G15">
        <f t="shared" si="3"/>
        <v>69</v>
      </c>
      <c r="H15">
        <f t="shared" si="3"/>
        <v>58</v>
      </c>
      <c r="I15">
        <f t="shared" si="3"/>
        <v>30</v>
      </c>
      <c r="J15">
        <f t="shared" si="3"/>
        <v>29</v>
      </c>
      <c r="K15">
        <f t="shared" si="3"/>
        <v>9</v>
      </c>
      <c r="L15">
        <f t="shared" si="3"/>
        <v>68</v>
      </c>
      <c r="M15">
        <f t="shared" si="3"/>
        <v>7</v>
      </c>
      <c r="N15">
        <f t="shared" si="4"/>
        <v>100</v>
      </c>
      <c r="O15">
        <f t="shared" si="4"/>
        <v>64</v>
      </c>
      <c r="P15">
        <f t="shared" si="4"/>
        <v>66</v>
      </c>
      <c r="Q15">
        <f t="shared" si="4"/>
        <v>0</v>
      </c>
      <c r="R15">
        <f t="shared" si="4"/>
        <v>108</v>
      </c>
      <c r="S15">
        <f t="shared" si="4"/>
        <v>41</v>
      </c>
      <c r="T15">
        <f t="shared" si="4"/>
        <v>78</v>
      </c>
      <c r="U15">
        <f t="shared" si="4"/>
        <v>47</v>
      </c>
      <c r="V15">
        <f t="shared" si="4"/>
        <v>56</v>
      </c>
      <c r="W15">
        <f t="shared" si="4"/>
        <v>34</v>
      </c>
      <c r="X15">
        <f t="shared" si="4"/>
        <v>71</v>
      </c>
      <c r="Y15">
        <f t="shared" si="4"/>
        <v>91</v>
      </c>
      <c r="Z15" t="str">
        <f t="shared" si="2"/>
        <v>91,85,24,69,58,30,29,9,68,7,100,64,66,0,108,41,78,47,56,34,71,91,</v>
      </c>
    </row>
    <row r="16" spans="1:26" x14ac:dyDescent="0.3">
      <c r="A16">
        <v>14</v>
      </c>
      <c r="B16">
        <v>6</v>
      </c>
      <c r="C16">
        <v>100</v>
      </c>
      <c r="D16">
        <f t="shared" si="3"/>
        <v>100</v>
      </c>
      <c r="E16">
        <f t="shared" si="3"/>
        <v>76</v>
      </c>
      <c r="F16">
        <f t="shared" si="3"/>
        <v>127</v>
      </c>
      <c r="G16">
        <f t="shared" si="3"/>
        <v>41</v>
      </c>
      <c r="H16">
        <f t="shared" si="3"/>
        <v>100</v>
      </c>
      <c r="I16">
        <f t="shared" si="3"/>
        <v>81</v>
      </c>
      <c r="J16">
        <f t="shared" si="3"/>
        <v>85</v>
      </c>
      <c r="K16">
        <f t="shared" si="3"/>
        <v>110</v>
      </c>
      <c r="L16">
        <f t="shared" si="3"/>
        <v>92</v>
      </c>
      <c r="M16">
        <f t="shared" si="3"/>
        <v>103</v>
      </c>
      <c r="N16">
        <f t="shared" si="4"/>
        <v>10</v>
      </c>
      <c r="O16">
        <f t="shared" si="4"/>
        <v>47</v>
      </c>
      <c r="P16">
        <f t="shared" si="4"/>
        <v>44</v>
      </c>
      <c r="Q16">
        <f t="shared" si="4"/>
        <v>108</v>
      </c>
      <c r="R16">
        <f t="shared" si="4"/>
        <v>0</v>
      </c>
      <c r="S16">
        <f t="shared" si="4"/>
        <v>88</v>
      </c>
      <c r="T16">
        <f t="shared" si="4"/>
        <v>32</v>
      </c>
      <c r="U16">
        <f t="shared" si="4"/>
        <v>90</v>
      </c>
      <c r="V16">
        <f t="shared" si="4"/>
        <v>56</v>
      </c>
      <c r="W16">
        <f t="shared" si="4"/>
        <v>81</v>
      </c>
      <c r="X16">
        <f t="shared" si="4"/>
        <v>84</v>
      </c>
      <c r="Y16">
        <f t="shared" si="4"/>
        <v>100</v>
      </c>
      <c r="Z16" t="str">
        <f t="shared" si="2"/>
        <v>100,76,127,41,100,81,85,110,92,103,10,47,44,108,0,88,32,90,56,81,84,100,</v>
      </c>
    </row>
    <row r="17" spans="1:26" x14ac:dyDescent="0.3">
      <c r="A17">
        <v>15</v>
      </c>
      <c r="B17">
        <v>46</v>
      </c>
      <c r="C17">
        <v>22</v>
      </c>
      <c r="D17">
        <f t="shared" si="3"/>
        <v>51</v>
      </c>
      <c r="E17">
        <f t="shared" si="3"/>
        <v>44</v>
      </c>
      <c r="F17">
        <f t="shared" si="3"/>
        <v>47</v>
      </c>
      <c r="G17">
        <f t="shared" si="3"/>
        <v>48</v>
      </c>
      <c r="H17">
        <f t="shared" si="3"/>
        <v>22</v>
      </c>
      <c r="I17">
        <f t="shared" si="3"/>
        <v>43</v>
      </c>
      <c r="J17">
        <f t="shared" si="3"/>
        <v>18</v>
      </c>
      <c r="K17">
        <f t="shared" si="3"/>
        <v>36</v>
      </c>
      <c r="L17">
        <f t="shared" si="3"/>
        <v>27</v>
      </c>
      <c r="M17">
        <f t="shared" si="3"/>
        <v>42</v>
      </c>
      <c r="N17">
        <f t="shared" si="4"/>
        <v>83</v>
      </c>
      <c r="O17">
        <f t="shared" si="4"/>
        <v>57</v>
      </c>
      <c r="P17">
        <f t="shared" si="4"/>
        <v>56</v>
      </c>
      <c r="Q17">
        <f t="shared" si="4"/>
        <v>41</v>
      </c>
      <c r="R17">
        <f t="shared" si="4"/>
        <v>88</v>
      </c>
      <c r="S17">
        <f t="shared" si="4"/>
        <v>0</v>
      </c>
      <c r="T17">
        <f t="shared" si="4"/>
        <v>65</v>
      </c>
      <c r="U17">
        <f t="shared" si="4"/>
        <v>7</v>
      </c>
      <c r="V17">
        <f t="shared" si="4"/>
        <v>54</v>
      </c>
      <c r="W17">
        <f t="shared" si="4"/>
        <v>49</v>
      </c>
      <c r="X17">
        <f t="shared" si="4"/>
        <v>89</v>
      </c>
      <c r="Y17">
        <f t="shared" si="4"/>
        <v>51</v>
      </c>
      <c r="Z17" t="str">
        <f t="shared" si="2"/>
        <v>51,44,47,48,22,43,18,36,27,42,83,57,56,41,88,0,65,7,54,49,89,51,</v>
      </c>
    </row>
    <row r="18" spans="1:26" x14ac:dyDescent="0.3">
      <c r="A18">
        <v>16</v>
      </c>
      <c r="B18">
        <v>35</v>
      </c>
      <c r="C18">
        <v>86</v>
      </c>
      <c r="D18">
        <f t="shared" si="3"/>
        <v>93</v>
      </c>
      <c r="E18">
        <f t="shared" si="3"/>
        <v>70</v>
      </c>
      <c r="F18">
        <f t="shared" si="3"/>
        <v>98</v>
      </c>
      <c r="G18">
        <f t="shared" si="3"/>
        <v>18</v>
      </c>
      <c r="H18">
        <f t="shared" si="3"/>
        <v>82</v>
      </c>
      <c r="I18">
        <f t="shared" si="3"/>
        <v>49</v>
      </c>
      <c r="J18">
        <f t="shared" si="3"/>
        <v>57</v>
      </c>
      <c r="K18">
        <f t="shared" si="3"/>
        <v>81</v>
      </c>
      <c r="L18">
        <f t="shared" si="3"/>
        <v>78</v>
      </c>
      <c r="M18">
        <f t="shared" si="3"/>
        <v>72</v>
      </c>
      <c r="N18">
        <f t="shared" si="4"/>
        <v>23</v>
      </c>
      <c r="O18">
        <f t="shared" si="4"/>
        <v>15</v>
      </c>
      <c r="P18">
        <f t="shared" si="4"/>
        <v>12</v>
      </c>
      <c r="Q18">
        <f t="shared" si="4"/>
        <v>78</v>
      </c>
      <c r="R18">
        <f t="shared" si="4"/>
        <v>32</v>
      </c>
      <c r="S18">
        <f t="shared" si="4"/>
        <v>65</v>
      </c>
      <c r="T18">
        <f t="shared" si="4"/>
        <v>0</v>
      </c>
      <c r="U18">
        <f t="shared" si="4"/>
        <v>69</v>
      </c>
      <c r="V18">
        <f t="shared" si="4"/>
        <v>24</v>
      </c>
      <c r="W18">
        <f t="shared" si="4"/>
        <v>49</v>
      </c>
      <c r="X18">
        <f t="shared" si="4"/>
        <v>57</v>
      </c>
      <c r="Y18">
        <f t="shared" si="4"/>
        <v>93</v>
      </c>
      <c r="Z18" t="str">
        <f t="shared" si="2"/>
        <v>93,70,98,18,82,49,57,81,78,72,23,15,12,78,32,65,0,69,24,49,57,93,</v>
      </c>
    </row>
    <row r="19" spans="1:26" x14ac:dyDescent="0.3">
      <c r="A19">
        <v>17</v>
      </c>
      <c r="B19">
        <v>41</v>
      </c>
      <c r="C19">
        <v>17</v>
      </c>
      <c r="D19">
        <f t="shared" si="3"/>
        <v>44</v>
      </c>
      <c r="E19">
        <f t="shared" si="3"/>
        <v>40</v>
      </c>
      <c r="F19">
        <f t="shared" si="3"/>
        <v>50</v>
      </c>
      <c r="G19">
        <f t="shared" si="3"/>
        <v>52</v>
      </c>
      <c r="H19">
        <f t="shared" si="3"/>
        <v>15</v>
      </c>
      <c r="I19">
        <f t="shared" si="3"/>
        <v>50</v>
      </c>
      <c r="J19">
        <f t="shared" si="3"/>
        <v>25</v>
      </c>
      <c r="K19">
        <f t="shared" si="3"/>
        <v>41</v>
      </c>
      <c r="L19">
        <f t="shared" si="3"/>
        <v>21</v>
      </c>
      <c r="M19">
        <f t="shared" si="3"/>
        <v>48</v>
      </c>
      <c r="N19">
        <f t="shared" si="4"/>
        <v>86</v>
      </c>
      <c r="O19">
        <f t="shared" si="4"/>
        <v>62</v>
      </c>
      <c r="P19">
        <f t="shared" si="4"/>
        <v>61</v>
      </c>
      <c r="Q19">
        <f t="shared" si="4"/>
        <v>47</v>
      </c>
      <c r="R19">
        <f t="shared" si="4"/>
        <v>90</v>
      </c>
      <c r="S19">
        <f t="shared" si="4"/>
        <v>7</v>
      </c>
      <c r="T19">
        <f t="shared" si="4"/>
        <v>69</v>
      </c>
      <c r="U19">
        <f t="shared" si="4"/>
        <v>0</v>
      </c>
      <c r="V19">
        <f t="shared" si="4"/>
        <v>60</v>
      </c>
      <c r="W19">
        <f t="shared" si="4"/>
        <v>56</v>
      </c>
      <c r="X19">
        <f t="shared" si="4"/>
        <v>96</v>
      </c>
      <c r="Y19">
        <f t="shared" si="4"/>
        <v>44</v>
      </c>
      <c r="Z19" t="str">
        <f t="shared" si="2"/>
        <v>44,40,50,52,15,50,25,41,21,48,86,62,61,47,90,7,69,0,60,56,96,44,</v>
      </c>
    </row>
    <row r="20" spans="1:26" x14ac:dyDescent="0.3">
      <c r="A20">
        <v>18</v>
      </c>
      <c r="B20">
        <v>56</v>
      </c>
      <c r="C20">
        <v>75</v>
      </c>
      <c r="D20">
        <f t="shared" si="3"/>
        <v>94</v>
      </c>
      <c r="E20">
        <f t="shared" si="3"/>
        <v>74</v>
      </c>
      <c r="F20">
        <f t="shared" si="3"/>
        <v>78</v>
      </c>
      <c r="G20">
        <f t="shared" si="3"/>
        <v>26</v>
      </c>
      <c r="H20">
        <f t="shared" si="3"/>
        <v>74</v>
      </c>
      <c r="I20">
        <f t="shared" si="3"/>
        <v>26</v>
      </c>
      <c r="J20">
        <f t="shared" si="3"/>
        <v>41</v>
      </c>
      <c r="K20">
        <f t="shared" si="3"/>
        <v>61</v>
      </c>
      <c r="L20">
        <f t="shared" si="3"/>
        <v>74</v>
      </c>
      <c r="M20">
        <f t="shared" si="3"/>
        <v>50</v>
      </c>
      <c r="N20">
        <f t="shared" si="4"/>
        <v>47</v>
      </c>
      <c r="O20">
        <f t="shared" si="4"/>
        <v>9</v>
      </c>
      <c r="P20">
        <f t="shared" si="4"/>
        <v>12</v>
      </c>
      <c r="Q20">
        <f t="shared" si="4"/>
        <v>56</v>
      </c>
      <c r="R20">
        <f t="shared" si="4"/>
        <v>56</v>
      </c>
      <c r="S20">
        <f t="shared" si="4"/>
        <v>54</v>
      </c>
      <c r="T20">
        <f t="shared" si="4"/>
        <v>24</v>
      </c>
      <c r="U20">
        <f t="shared" si="4"/>
        <v>60</v>
      </c>
      <c r="V20">
        <f t="shared" si="4"/>
        <v>0</v>
      </c>
      <c r="W20">
        <f t="shared" si="4"/>
        <v>26</v>
      </c>
      <c r="X20">
        <f t="shared" si="4"/>
        <v>42</v>
      </c>
      <c r="Y20">
        <f t="shared" si="4"/>
        <v>94</v>
      </c>
      <c r="Z20" t="str">
        <f t="shared" si="2"/>
        <v>94,74,78,26,74,26,41,61,74,50,47,9,12,56,56,54,24,60,0,26,42,94,</v>
      </c>
    </row>
    <row r="21" spans="1:26" x14ac:dyDescent="0.3">
      <c r="A21">
        <v>19</v>
      </c>
      <c r="B21">
        <v>77</v>
      </c>
      <c r="C21">
        <v>60</v>
      </c>
      <c r="D21">
        <f t="shared" si="3"/>
        <v>98</v>
      </c>
      <c r="E21">
        <f t="shared" si="3"/>
        <v>83</v>
      </c>
      <c r="F21">
        <f t="shared" si="3"/>
        <v>57</v>
      </c>
      <c r="G21">
        <f t="shared" si="3"/>
        <v>47</v>
      </c>
      <c r="H21">
        <f t="shared" si="3"/>
        <v>71</v>
      </c>
      <c r="I21">
        <f t="shared" si="3"/>
        <v>6</v>
      </c>
      <c r="J21">
        <f t="shared" si="3"/>
        <v>32</v>
      </c>
      <c r="K21">
        <f t="shared" si="3"/>
        <v>40</v>
      </c>
      <c r="L21">
        <f t="shared" si="3"/>
        <v>75</v>
      </c>
      <c r="M21">
        <f t="shared" si="3"/>
        <v>27</v>
      </c>
      <c r="N21">
        <f t="shared" si="4"/>
        <v>72</v>
      </c>
      <c r="O21">
        <f t="shared" si="4"/>
        <v>35</v>
      </c>
      <c r="P21">
        <f t="shared" si="4"/>
        <v>38</v>
      </c>
      <c r="Q21">
        <f t="shared" si="4"/>
        <v>34</v>
      </c>
      <c r="R21">
        <f t="shared" si="4"/>
        <v>81</v>
      </c>
      <c r="S21">
        <f t="shared" si="4"/>
        <v>49</v>
      </c>
      <c r="T21">
        <f t="shared" si="4"/>
        <v>49</v>
      </c>
      <c r="U21">
        <f t="shared" si="4"/>
        <v>56</v>
      </c>
      <c r="V21">
        <f t="shared" si="4"/>
        <v>26</v>
      </c>
      <c r="W21">
        <f t="shared" si="4"/>
        <v>0</v>
      </c>
      <c r="X21">
        <f t="shared" si="4"/>
        <v>41</v>
      </c>
      <c r="Y21">
        <f t="shared" si="4"/>
        <v>98</v>
      </c>
      <c r="Z21" t="str">
        <f t="shared" si="2"/>
        <v>98,83,57,47,71,6,32,40,75,27,72,35,38,34,81,49,49,56,26,0,41,98,</v>
      </c>
    </row>
    <row r="22" spans="1:26" x14ac:dyDescent="0.3">
      <c r="A22">
        <v>20</v>
      </c>
      <c r="B22">
        <v>90</v>
      </c>
      <c r="C22">
        <v>99</v>
      </c>
      <c r="D22">
        <f t="shared" si="3"/>
        <v>134</v>
      </c>
      <c r="E22">
        <f t="shared" si="3"/>
        <v>116</v>
      </c>
      <c r="F22">
        <f t="shared" si="3"/>
        <v>95</v>
      </c>
      <c r="G22">
        <f t="shared" si="3"/>
        <v>67</v>
      </c>
      <c r="H22">
        <f t="shared" si="3"/>
        <v>110</v>
      </c>
      <c r="I22">
        <f t="shared" si="3"/>
        <v>47</v>
      </c>
      <c r="J22">
        <f t="shared" si="3"/>
        <v>72</v>
      </c>
      <c r="K22">
        <f t="shared" si="3"/>
        <v>79</v>
      </c>
      <c r="L22">
        <f t="shared" si="3"/>
        <v>113</v>
      </c>
      <c r="M22">
        <f t="shared" si="3"/>
        <v>64</v>
      </c>
      <c r="N22">
        <f t="shared" si="4"/>
        <v>74</v>
      </c>
      <c r="O22">
        <f t="shared" si="4"/>
        <v>47</v>
      </c>
      <c r="P22">
        <f t="shared" si="4"/>
        <v>51</v>
      </c>
      <c r="Q22">
        <f t="shared" si="4"/>
        <v>71</v>
      </c>
      <c r="R22">
        <f t="shared" si="4"/>
        <v>84</v>
      </c>
      <c r="S22">
        <f t="shared" si="4"/>
        <v>89</v>
      </c>
      <c r="T22">
        <f t="shared" si="4"/>
        <v>57</v>
      </c>
      <c r="U22">
        <f t="shared" si="4"/>
        <v>96</v>
      </c>
      <c r="V22">
        <f t="shared" si="4"/>
        <v>42</v>
      </c>
      <c r="W22">
        <f t="shared" si="4"/>
        <v>41</v>
      </c>
      <c r="X22">
        <f t="shared" si="4"/>
        <v>0</v>
      </c>
      <c r="Y22">
        <f t="shared" si="4"/>
        <v>134</v>
      </c>
      <c r="Z22" t="str">
        <f t="shared" si="2"/>
        <v>134,116,95,67,110,47,72,79,113,64,74,47,51,71,84,89,57,96,42,41,0,134,</v>
      </c>
    </row>
    <row r="23" spans="1:26" x14ac:dyDescent="0.3">
      <c r="A23">
        <v>21</v>
      </c>
      <c r="B23">
        <v>0</v>
      </c>
      <c r="C23">
        <v>0</v>
      </c>
      <c r="D23">
        <f t="shared" si="3"/>
        <v>0</v>
      </c>
      <c r="E23">
        <f t="shared" si="3"/>
        <v>24</v>
      </c>
      <c r="F23">
        <f t="shared" si="3"/>
        <v>89</v>
      </c>
      <c r="G23">
        <f t="shared" si="3"/>
        <v>75</v>
      </c>
      <c r="H23">
        <f t="shared" si="3"/>
        <v>34</v>
      </c>
      <c r="I23">
        <f t="shared" si="3"/>
        <v>91</v>
      </c>
      <c r="J23">
        <f t="shared" si="3"/>
        <v>68</v>
      </c>
      <c r="K23">
        <f t="shared" si="3"/>
        <v>84</v>
      </c>
      <c r="L23">
        <f t="shared" si="3"/>
        <v>24</v>
      </c>
      <c r="M23">
        <f t="shared" si="3"/>
        <v>93</v>
      </c>
      <c r="N23">
        <f t="shared" si="4"/>
        <v>100</v>
      </c>
      <c r="O23">
        <f t="shared" si="4"/>
        <v>92</v>
      </c>
      <c r="P23">
        <f t="shared" si="4"/>
        <v>90</v>
      </c>
      <c r="Q23">
        <f t="shared" si="4"/>
        <v>91</v>
      </c>
      <c r="R23">
        <f t="shared" si="4"/>
        <v>100</v>
      </c>
      <c r="S23">
        <f t="shared" si="4"/>
        <v>51</v>
      </c>
      <c r="T23">
        <f t="shared" si="4"/>
        <v>93</v>
      </c>
      <c r="U23">
        <f t="shared" si="4"/>
        <v>44</v>
      </c>
      <c r="V23">
        <f t="shared" si="4"/>
        <v>94</v>
      </c>
      <c r="W23">
        <f t="shared" si="4"/>
        <v>98</v>
      </c>
      <c r="X23">
        <f t="shared" si="4"/>
        <v>134</v>
      </c>
      <c r="Y23">
        <f t="shared" si="4"/>
        <v>0</v>
      </c>
      <c r="Z23" t="str">
        <f>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</f>
        <v>0,24,89,75,34,91,68,84,24,93,100,92,90,91,100,51,93,44,94,98,134,0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7DE3-E31B-4074-A3E7-A14FDC053179}">
  <dimension ref="A1:AG29"/>
  <sheetViews>
    <sheetView topLeftCell="AA1" workbookViewId="0">
      <selection activeCell="AG30" sqref="AG30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G1" t="s">
        <v>3</v>
      </c>
    </row>
    <row r="2" spans="1:33" x14ac:dyDescent="0.3">
      <c r="A2">
        <v>0</v>
      </c>
      <c r="B2">
        <v>0</v>
      </c>
      <c r="C2">
        <v>0</v>
      </c>
      <c r="D2">
        <f>ROUND(SQRT((VLOOKUP($A2,$A$2:$C$34,2,FALSE)-VLOOKUP(D$1,$A$2:$C$34,2,FALSE))*(VLOOKUP($A2,$A$2:$C$34,2,FALSE)-VLOOKUP(D$1,$A$2:$C$34,2,FALSE))+(VLOOKUP($A2,$A$2:$C$34,3,FALSE)-VLOOKUP(D$1,$A$2:$C$34,3,FALSE))*(VLOOKUP($A2,$A$2:$C$34,3,FALSE)-VLOOKUP(D$1,$A$2:$C$34,3,FALSE))),0)</f>
        <v>0</v>
      </c>
      <c r="E2">
        <f>ROUND(SQRT((VLOOKUP($A2,$A$2:$C$34,2,FALSE)-VLOOKUP(E$1,$A$2:$C$34,2,FALSE))*(VLOOKUP($A2,$A$2:$C$34,2,FALSE)-VLOOKUP(E$1,$A$2:$C$34,2,FALSE))+(VLOOKUP($A2,$A$2:$C$34,3,FALSE)-VLOOKUP(E$1,$A$2:$C$34,3,FALSE))*(VLOOKUP($A2,$A$2:$C$34,3,FALSE)-VLOOKUP(E$1,$A$2:$C$34,3,FALSE))),0)</f>
        <v>68</v>
      </c>
      <c r="F2">
        <f>ROUND(SQRT((VLOOKUP($A2,$A$2:$C$34,2,FALSE)-VLOOKUP(F$1,$A$2:$C$34,2,FALSE))*(VLOOKUP($A2,$A$2:$C$34,2,FALSE)-VLOOKUP(F$1,$A$2:$C$34,2,FALSE))+(VLOOKUP($A2,$A$2:$C$34,3,FALSE)-VLOOKUP(F$1,$A$2:$C$34,3,FALSE))*(VLOOKUP($A2,$A$2:$C$34,3,FALSE)-VLOOKUP(F$1,$A$2:$C$34,3,FALSE))),0)</f>
        <v>110</v>
      </c>
      <c r="G2">
        <f>ROUND(SQRT((VLOOKUP($A2,$A$2:$C$34,2,FALSE)-VLOOKUP(G$1,$A$2:$C$34,2,FALSE))*(VLOOKUP($A2,$A$2:$C$34,2,FALSE)-VLOOKUP(G$1,$A$2:$C$34,2,FALSE))+(VLOOKUP($A2,$A$2:$C$34,3,FALSE)-VLOOKUP(G$1,$A$2:$C$34,3,FALSE))*(VLOOKUP($A2,$A$2:$C$34,3,FALSE)-VLOOKUP(G$1,$A$2:$C$34,3,FALSE))),0)</f>
        <v>85</v>
      </c>
      <c r="H2">
        <f>ROUND(SQRT((VLOOKUP($A2,$A$2:$C$34,2,FALSE)-VLOOKUP(H$1,$A$2:$C$34,2,FALSE))*(VLOOKUP($A2,$A$2:$C$34,2,FALSE)-VLOOKUP(H$1,$A$2:$C$34,2,FALSE))+(VLOOKUP($A2,$A$2:$C$34,3,FALSE)-VLOOKUP(H$1,$A$2:$C$34,3,FALSE))*(VLOOKUP($A2,$A$2:$C$34,3,FALSE)-VLOOKUP(H$1,$A$2:$C$34,3,FALSE))),0)</f>
        <v>82</v>
      </c>
      <c r="I2">
        <f>ROUND(SQRT((VLOOKUP($A2,$A$2:$C$34,2,FALSE)-VLOOKUP(I$1,$A$2:$C$34,2,FALSE))*(VLOOKUP($A2,$A$2:$C$34,2,FALSE)-VLOOKUP(I$1,$A$2:$C$34,2,FALSE))+(VLOOKUP($A2,$A$2:$C$34,3,FALSE)-VLOOKUP(I$1,$A$2:$C$34,3,FALSE))*(VLOOKUP($A2,$A$2:$C$34,3,FALSE)-VLOOKUP(I$1,$A$2:$C$34,3,FALSE))),0)</f>
        <v>47</v>
      </c>
      <c r="J2">
        <f>ROUND(SQRT((VLOOKUP($A2,$A$2:$C$34,2,FALSE)-VLOOKUP(J$1,$A$2:$C$34,2,FALSE))*(VLOOKUP($A2,$A$2:$C$34,2,FALSE)-VLOOKUP(J$1,$A$2:$C$34,2,FALSE))+(VLOOKUP($A2,$A$2:$C$34,3,FALSE)-VLOOKUP(J$1,$A$2:$C$34,3,FALSE))*(VLOOKUP($A2,$A$2:$C$34,3,FALSE)-VLOOKUP(J$1,$A$2:$C$34,3,FALSE))),0)</f>
        <v>68</v>
      </c>
      <c r="K2">
        <f>ROUND(SQRT((VLOOKUP($A2,$A$2:$C$34,2,FALSE)-VLOOKUP(K$1,$A$2:$C$34,2,FALSE))*(VLOOKUP($A2,$A$2:$C$34,2,FALSE)-VLOOKUP(K$1,$A$2:$C$34,2,FALSE))+(VLOOKUP($A2,$A$2:$C$34,3,FALSE)-VLOOKUP(K$1,$A$2:$C$34,3,FALSE))*(VLOOKUP($A2,$A$2:$C$34,3,FALSE)-VLOOKUP(K$1,$A$2:$C$34,3,FALSE))),0)</f>
        <v>100</v>
      </c>
      <c r="L2">
        <f>ROUND(SQRT((VLOOKUP($A2,$A$2:$C$34,2,FALSE)-VLOOKUP(L$1,$A$2:$C$34,2,FALSE))*(VLOOKUP($A2,$A$2:$C$34,2,FALSE)-VLOOKUP(L$1,$A$2:$C$34,2,FALSE))+(VLOOKUP($A2,$A$2:$C$34,3,FALSE)-VLOOKUP(L$1,$A$2:$C$34,3,FALSE))*(VLOOKUP($A2,$A$2:$C$34,3,FALSE)-VLOOKUP(L$1,$A$2:$C$34,3,FALSE))),0)</f>
        <v>38</v>
      </c>
      <c r="M2">
        <f>ROUND(SQRT((VLOOKUP($A2,$A$2:$C$34,2,FALSE)-VLOOKUP(M$1,$A$2:$C$34,2,FALSE))*(VLOOKUP($A2,$A$2:$C$34,2,FALSE)-VLOOKUP(M$1,$A$2:$C$34,2,FALSE))+(VLOOKUP($A2,$A$2:$C$34,3,FALSE)-VLOOKUP(M$1,$A$2:$C$34,3,FALSE))*(VLOOKUP($A2,$A$2:$C$34,3,FALSE)-VLOOKUP(M$1,$A$2:$C$34,3,FALSE))),0)</f>
        <v>39</v>
      </c>
      <c r="N2">
        <f>ROUND(SQRT((VLOOKUP($A2,$A$2:$C$34,2,FALSE)-VLOOKUP(N$1,$A$2:$C$34,2,FALSE))*(VLOOKUP($A2,$A$2:$C$34,2,FALSE)-VLOOKUP(N$1,$A$2:$C$34,2,FALSE))+(VLOOKUP($A2,$A$2:$C$34,3,FALSE)-VLOOKUP(N$1,$A$2:$C$34,3,FALSE))*(VLOOKUP($A2,$A$2:$C$34,3,FALSE)-VLOOKUP(N$1,$A$2:$C$34,3,FALSE))),0)</f>
        <v>101</v>
      </c>
      <c r="O2">
        <f>ROUND(SQRT((VLOOKUP($A2,$A$2:$C$34,2,FALSE)-VLOOKUP(O$1,$A$2:$C$34,2,FALSE))*(VLOOKUP($A2,$A$2:$C$34,2,FALSE)-VLOOKUP(O$1,$A$2:$C$34,2,FALSE))+(VLOOKUP($A2,$A$2:$C$34,3,FALSE)-VLOOKUP(O$1,$A$2:$C$34,3,FALSE))*(VLOOKUP($A2,$A$2:$C$34,3,FALSE)-VLOOKUP(O$1,$A$2:$C$34,3,FALSE))),0)</f>
        <v>41</v>
      </c>
      <c r="P2">
        <f>ROUND(SQRT((VLOOKUP($A2,$A$2:$C$34,2,FALSE)-VLOOKUP(P$1,$A$2:$C$34,2,FALSE))*(VLOOKUP($A2,$A$2:$C$34,2,FALSE)-VLOOKUP(P$1,$A$2:$C$34,2,FALSE))+(VLOOKUP($A2,$A$2:$C$34,3,FALSE)-VLOOKUP(P$1,$A$2:$C$34,3,FALSE))*(VLOOKUP($A2,$A$2:$C$34,3,FALSE)-VLOOKUP(P$1,$A$2:$C$34,3,FALSE))),0)</f>
        <v>23</v>
      </c>
      <c r="Q2">
        <f>ROUND(SQRT((VLOOKUP($A2,$A$2:$C$34,2,FALSE)-VLOOKUP(Q$1,$A$2:$C$34,2,FALSE))*(VLOOKUP($A2,$A$2:$C$34,2,FALSE)-VLOOKUP(Q$1,$A$2:$C$34,2,FALSE))+(VLOOKUP($A2,$A$2:$C$34,3,FALSE)-VLOOKUP(Q$1,$A$2:$C$34,3,FALSE))*(VLOOKUP($A2,$A$2:$C$34,3,FALSE)-VLOOKUP(Q$1,$A$2:$C$34,3,FALSE))),0)</f>
        <v>35</v>
      </c>
      <c r="R2">
        <f>ROUND(SQRT((VLOOKUP($A2,$A$2:$C$34,2,FALSE)-VLOOKUP(R$1,$A$2:$C$34,2,FALSE))*(VLOOKUP($A2,$A$2:$C$34,2,FALSE)-VLOOKUP(R$1,$A$2:$C$34,2,FALSE))+(VLOOKUP($A2,$A$2:$C$34,3,FALSE)-VLOOKUP(R$1,$A$2:$C$34,3,FALSE))*(VLOOKUP($A2,$A$2:$C$34,3,FALSE)-VLOOKUP(R$1,$A$2:$C$34,3,FALSE))),0)</f>
        <v>41</v>
      </c>
      <c r="S2">
        <f>ROUND(SQRT((VLOOKUP($A2,$A$2:$C$34,2,FALSE)-VLOOKUP(S$1,$A$2:$C$34,2,FALSE))*(VLOOKUP($A2,$A$2:$C$34,2,FALSE)-VLOOKUP(S$1,$A$2:$C$34,2,FALSE))+(VLOOKUP($A2,$A$2:$C$34,3,FALSE)-VLOOKUP(S$1,$A$2:$C$34,3,FALSE))*(VLOOKUP($A2,$A$2:$C$34,3,FALSE)-VLOOKUP(S$1,$A$2:$C$34,3,FALSE))),0)</f>
        <v>76</v>
      </c>
      <c r="T2">
        <f>ROUND(SQRT((VLOOKUP($A2,$A$2:$C$34,2,FALSE)-VLOOKUP(T$1,$A$2:$C$34,2,FALSE))*(VLOOKUP($A2,$A$2:$C$34,2,FALSE)-VLOOKUP(T$1,$A$2:$C$34,2,FALSE))+(VLOOKUP($A2,$A$2:$C$34,3,FALSE)-VLOOKUP(T$1,$A$2:$C$34,3,FALSE))*(VLOOKUP($A2,$A$2:$C$34,3,FALSE)-VLOOKUP(T$1,$A$2:$C$34,3,FALSE))),0)</f>
        <v>99</v>
      </c>
      <c r="U2">
        <f>ROUND(SQRT((VLOOKUP($A2,$A$2:$C$34,2,FALSE)-VLOOKUP(U$1,$A$2:$C$34,2,FALSE))*(VLOOKUP($A2,$A$2:$C$34,2,FALSE)-VLOOKUP(U$1,$A$2:$C$34,2,FALSE))+(VLOOKUP($A2,$A$2:$C$34,3,FALSE)-VLOOKUP(U$1,$A$2:$C$34,3,FALSE))*(VLOOKUP($A2,$A$2:$C$34,3,FALSE)-VLOOKUP(U$1,$A$2:$C$34,3,FALSE))),0)</f>
        <v>62</v>
      </c>
      <c r="V2">
        <f>ROUND(SQRT((VLOOKUP($A2,$A$2:$C$34,2,FALSE)-VLOOKUP(V$1,$A$2:$C$34,2,FALSE))*(VLOOKUP($A2,$A$2:$C$34,2,FALSE)-VLOOKUP(V$1,$A$2:$C$34,2,FALSE))+(VLOOKUP($A2,$A$2:$C$34,3,FALSE)-VLOOKUP(V$1,$A$2:$C$34,3,FALSE))*(VLOOKUP($A2,$A$2:$C$34,3,FALSE)-VLOOKUP(V$1,$A$2:$C$34,3,FALSE))),0)</f>
        <v>88</v>
      </c>
      <c r="W2">
        <f>ROUND(SQRT((VLOOKUP($A2,$A$2:$C$34,2,FALSE)-VLOOKUP(W$1,$A$2:$C$34,2,FALSE))*(VLOOKUP($A2,$A$2:$C$34,2,FALSE)-VLOOKUP(W$1,$A$2:$C$34,2,FALSE))+(VLOOKUP($A2,$A$2:$C$34,3,FALSE)-VLOOKUP(W$1,$A$2:$C$34,3,FALSE))*(VLOOKUP($A2,$A$2:$C$34,3,FALSE)-VLOOKUP(W$1,$A$2:$C$34,3,FALSE))),0)</f>
        <v>87</v>
      </c>
      <c r="X2">
        <f>ROUND(SQRT((VLOOKUP($A2,$A$2:$C$34,2,FALSE)-VLOOKUP(X$1,$A$2:$C$34,2,FALSE))*(VLOOKUP($A2,$A$2:$C$34,2,FALSE)-VLOOKUP(X$1,$A$2:$C$34,2,FALSE))+(VLOOKUP($A2,$A$2:$C$34,3,FALSE)-VLOOKUP(X$1,$A$2:$C$34,3,FALSE))*(VLOOKUP($A2,$A$2:$C$34,3,FALSE)-VLOOKUP(X$1,$A$2:$C$34,3,FALSE))),0)</f>
        <v>44</v>
      </c>
      <c r="Y2">
        <f>ROUND(SQRT((VLOOKUP($A2,$A$2:$C$34,2,FALSE)-VLOOKUP(Y$1,$A$2:$C$34,2,FALSE))*(VLOOKUP($A2,$A$2:$C$34,2,FALSE)-VLOOKUP(Y$1,$A$2:$C$34,2,FALSE))+(VLOOKUP($A2,$A$2:$C$34,3,FALSE)-VLOOKUP(Y$1,$A$2:$C$34,3,FALSE))*(VLOOKUP($A2,$A$2:$C$34,3,FALSE)-VLOOKUP(Y$1,$A$2:$C$34,3,FALSE))),0)</f>
        <v>125</v>
      </c>
      <c r="Z2">
        <f>ROUND(SQRT((VLOOKUP($A2,$A$2:$C$34,2,FALSE)-VLOOKUP(Z$1,$A$2:$C$34,2,FALSE))*(VLOOKUP($A2,$A$2:$C$34,2,FALSE)-VLOOKUP(Z$1,$A$2:$C$34,2,FALSE))+(VLOOKUP($A2,$A$2:$C$34,3,FALSE)-VLOOKUP(Z$1,$A$2:$C$34,3,FALSE))*(VLOOKUP($A2,$A$2:$C$34,3,FALSE)-VLOOKUP(Z$1,$A$2:$C$34,3,FALSE))),0)</f>
        <v>134</v>
      </c>
      <c r="AA2">
        <f>ROUND(SQRT((VLOOKUP($A2,$A$2:$C$34,2,FALSE)-VLOOKUP(AA$1,$A$2:$C$34,2,FALSE))*(VLOOKUP($A2,$A$2:$C$34,2,FALSE)-VLOOKUP(AA$1,$A$2:$C$34,2,FALSE))+(VLOOKUP($A2,$A$2:$C$34,3,FALSE)-VLOOKUP(AA$1,$A$2:$C$34,3,FALSE))*(VLOOKUP($A2,$A$2:$C$34,3,FALSE)-VLOOKUP(AA$1,$A$2:$C$34,3,FALSE))),0)</f>
        <v>45</v>
      </c>
      <c r="AB2">
        <f>ROUND(SQRT((VLOOKUP($A2,$A$2:$C$34,2,FALSE)-VLOOKUP(AB$1,$A$2:$C$34,2,FALSE))*(VLOOKUP($A2,$A$2:$C$34,2,FALSE)-VLOOKUP(AB$1,$A$2:$C$34,2,FALSE))+(VLOOKUP($A2,$A$2:$C$34,3,FALSE)-VLOOKUP(AB$1,$A$2:$C$34,3,FALSE))*(VLOOKUP($A2,$A$2:$C$34,3,FALSE)-VLOOKUP(AB$1,$A$2:$C$34,3,FALSE))),0)</f>
        <v>50</v>
      </c>
      <c r="AC2">
        <f>ROUND(SQRT((VLOOKUP($A2,$A$2:$C$34,2,FALSE)-VLOOKUP(AC$1,$A$2:$C$34,2,FALSE))*(VLOOKUP($A2,$A$2:$C$34,2,FALSE)-VLOOKUP(AC$1,$A$2:$C$34,2,FALSE))+(VLOOKUP($A2,$A$2:$C$34,3,FALSE)-VLOOKUP(AC$1,$A$2:$C$34,3,FALSE))*(VLOOKUP($A2,$A$2:$C$34,3,FALSE)-VLOOKUP(AC$1,$A$2:$C$34,3,FALSE))),0)</f>
        <v>86</v>
      </c>
      <c r="AD2">
        <f>ROUND(SQRT((VLOOKUP($A2,$A$2:$C$34,2,FALSE)-VLOOKUP(AD$1,$A$2:$C$34,2,FALSE))*(VLOOKUP($A2,$A$2:$C$34,2,FALSE)-VLOOKUP(AD$1,$A$2:$C$34,2,FALSE))+(VLOOKUP($A2,$A$2:$C$34,3,FALSE)-VLOOKUP(AD$1,$A$2:$C$34,3,FALSE))*(VLOOKUP($A2,$A$2:$C$34,3,FALSE)-VLOOKUP(AD$1,$A$2:$C$34,3,FALSE))),0)</f>
        <v>23</v>
      </c>
      <c r="AE2">
        <f>ROUND(SQRT((VLOOKUP($A2,$A$2:$C$34,2,FALSE)-VLOOKUP(AE$1,$A$2:$C$34,2,FALSE))*(VLOOKUP($A2,$A$2:$C$34,2,FALSE)-VLOOKUP(AE$1,$A$2:$C$34,2,FALSE))+(VLOOKUP($A2,$A$2:$C$34,3,FALSE)-VLOOKUP(AE$1,$A$2:$C$34,3,FALSE))*(VLOOKUP($A2,$A$2:$C$34,3,FALSE)-VLOOKUP(AE$1,$A$2:$C$34,3,FALSE))),0)</f>
        <v>0</v>
      </c>
      <c r="AG2" t="str">
        <f>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</f>
        <v>0,68,110,85,82,47,68,100,38,39,101,41,23,35,41,76,99,62,88,87,44,125,134,45,50,86,23,0,</v>
      </c>
    </row>
    <row r="3" spans="1:33" x14ac:dyDescent="0.3">
      <c r="A3">
        <v>1</v>
      </c>
      <c r="B3">
        <v>52</v>
      </c>
      <c r="C3">
        <v>44</v>
      </c>
      <c r="D3">
        <f>ROUND(SQRT((VLOOKUP($A3,$A$2:$C$34,2,FALSE)-VLOOKUP(D$1,$A$2:$C$34,2,FALSE))*(VLOOKUP($A3,$A$2:$C$34,2,FALSE)-VLOOKUP(D$1,$A$2:$C$34,2,FALSE))+(VLOOKUP($A3,$A$2:$C$34,3,FALSE)-VLOOKUP(D$1,$A$2:$C$34,3,FALSE))*(VLOOKUP($A3,$A$2:$C$34,3,FALSE)-VLOOKUP(D$1,$A$2:$C$34,3,FALSE))),0)</f>
        <v>68</v>
      </c>
      <c r="E3">
        <f>ROUND(SQRT((VLOOKUP($A3,$A$2:$C$34,2,FALSE)-VLOOKUP(E$1,$A$2:$C$34,2,FALSE))*(VLOOKUP($A3,$A$2:$C$34,2,FALSE)-VLOOKUP(E$1,$A$2:$C$34,2,FALSE))+(VLOOKUP($A3,$A$2:$C$34,3,FALSE)-VLOOKUP(E$1,$A$2:$C$34,3,FALSE))*(VLOOKUP($A3,$A$2:$C$34,3,FALSE)-VLOOKUP(E$1,$A$2:$C$34,3,FALSE))),0)</f>
        <v>0</v>
      </c>
      <c r="F3">
        <f>ROUND(SQRT((VLOOKUP($A3,$A$2:$C$34,2,FALSE)-VLOOKUP(F$1,$A$2:$C$34,2,FALSE))*(VLOOKUP($A3,$A$2:$C$34,2,FALSE)-VLOOKUP(F$1,$A$2:$C$34,2,FALSE))+(VLOOKUP($A3,$A$2:$C$34,3,FALSE)-VLOOKUP(F$1,$A$2:$C$34,3,FALSE))*(VLOOKUP($A3,$A$2:$C$34,3,FALSE)-VLOOKUP(F$1,$A$2:$C$34,3,FALSE))),0)</f>
        <v>47</v>
      </c>
      <c r="G3">
        <f>ROUND(SQRT((VLOOKUP($A3,$A$2:$C$34,2,FALSE)-VLOOKUP(G$1,$A$2:$C$34,2,FALSE))*(VLOOKUP($A3,$A$2:$C$34,2,FALSE)-VLOOKUP(G$1,$A$2:$C$34,2,FALSE))+(VLOOKUP($A3,$A$2:$C$34,3,FALSE)-VLOOKUP(G$1,$A$2:$C$34,3,FALSE))*(VLOOKUP($A3,$A$2:$C$34,3,FALSE)-VLOOKUP(G$1,$A$2:$C$34,3,FALSE))),0)</f>
        <v>20</v>
      </c>
      <c r="H3">
        <f>ROUND(SQRT((VLOOKUP($A3,$A$2:$C$34,2,FALSE)-VLOOKUP(H$1,$A$2:$C$34,2,FALSE))*(VLOOKUP($A3,$A$2:$C$34,2,FALSE)-VLOOKUP(H$1,$A$2:$C$34,2,FALSE))+(VLOOKUP($A3,$A$2:$C$34,3,FALSE)-VLOOKUP(H$1,$A$2:$C$34,3,FALSE))*(VLOOKUP($A3,$A$2:$C$34,3,FALSE)-VLOOKUP(H$1,$A$2:$C$34,3,FALSE))),0)</f>
        <v>45</v>
      </c>
      <c r="I3">
        <f>ROUND(SQRT((VLOOKUP($A3,$A$2:$C$34,2,FALSE)-VLOOKUP(I$1,$A$2:$C$34,2,FALSE))*(VLOOKUP($A3,$A$2:$C$34,2,FALSE)-VLOOKUP(I$1,$A$2:$C$34,2,FALSE))+(VLOOKUP($A3,$A$2:$C$34,3,FALSE)-VLOOKUP(I$1,$A$2:$C$34,3,FALSE))*(VLOOKUP($A3,$A$2:$C$34,3,FALSE)-VLOOKUP(I$1,$A$2:$C$34,3,FALSE))),0)</f>
        <v>44</v>
      </c>
      <c r="J3">
        <f>ROUND(SQRT((VLOOKUP($A3,$A$2:$C$34,2,FALSE)-VLOOKUP(J$1,$A$2:$C$34,2,FALSE))*(VLOOKUP($A3,$A$2:$C$34,2,FALSE)-VLOOKUP(J$1,$A$2:$C$34,2,FALSE))+(VLOOKUP($A3,$A$2:$C$34,3,FALSE)-VLOOKUP(J$1,$A$2:$C$34,3,FALSE))*(VLOOKUP($A3,$A$2:$C$34,3,FALSE)-VLOOKUP(J$1,$A$2:$C$34,3,FALSE))),0)</f>
        <v>1</v>
      </c>
      <c r="K3">
        <f>ROUND(SQRT((VLOOKUP($A3,$A$2:$C$34,2,FALSE)-VLOOKUP(K$1,$A$2:$C$34,2,FALSE))*(VLOOKUP($A3,$A$2:$C$34,2,FALSE)-VLOOKUP(K$1,$A$2:$C$34,2,FALSE))+(VLOOKUP($A3,$A$2:$C$34,3,FALSE)-VLOOKUP(K$1,$A$2:$C$34,3,FALSE))*(VLOOKUP($A3,$A$2:$C$34,3,FALSE)-VLOOKUP(K$1,$A$2:$C$34,3,FALSE))),0)</f>
        <v>46</v>
      </c>
      <c r="L3">
        <f>ROUND(SQRT((VLOOKUP($A3,$A$2:$C$34,2,FALSE)-VLOOKUP(L$1,$A$2:$C$34,2,FALSE))*(VLOOKUP($A3,$A$2:$C$34,2,FALSE)-VLOOKUP(L$1,$A$2:$C$34,2,FALSE))+(VLOOKUP($A3,$A$2:$C$34,3,FALSE)-VLOOKUP(L$1,$A$2:$C$34,3,FALSE))*(VLOOKUP($A3,$A$2:$C$34,3,FALSE)-VLOOKUP(L$1,$A$2:$C$34,3,FALSE))),0)</f>
        <v>46</v>
      </c>
      <c r="M3">
        <f>ROUND(SQRT((VLOOKUP($A3,$A$2:$C$34,2,FALSE)-VLOOKUP(M$1,$A$2:$C$34,2,FALSE))*(VLOOKUP($A3,$A$2:$C$34,2,FALSE)-VLOOKUP(M$1,$A$2:$C$34,2,FALSE))+(VLOOKUP($A3,$A$2:$C$34,3,FALSE)-VLOOKUP(M$1,$A$2:$C$34,3,FALSE))*(VLOOKUP($A3,$A$2:$C$34,3,FALSE)-VLOOKUP(M$1,$A$2:$C$34,3,FALSE))),0)</f>
        <v>45</v>
      </c>
      <c r="N3">
        <f>ROUND(SQRT((VLOOKUP($A3,$A$2:$C$34,2,FALSE)-VLOOKUP(N$1,$A$2:$C$34,2,FALSE))*(VLOOKUP($A3,$A$2:$C$34,2,FALSE)-VLOOKUP(N$1,$A$2:$C$34,2,FALSE))+(VLOOKUP($A3,$A$2:$C$34,3,FALSE)-VLOOKUP(N$1,$A$2:$C$34,3,FALSE))*(VLOOKUP($A3,$A$2:$C$34,3,FALSE)-VLOOKUP(N$1,$A$2:$C$34,3,FALSE))),0)</f>
        <v>35</v>
      </c>
      <c r="O3">
        <f>ROUND(SQRT((VLOOKUP($A3,$A$2:$C$34,2,FALSE)-VLOOKUP(O$1,$A$2:$C$34,2,FALSE))*(VLOOKUP($A3,$A$2:$C$34,2,FALSE)-VLOOKUP(O$1,$A$2:$C$34,2,FALSE))+(VLOOKUP($A3,$A$2:$C$34,3,FALSE)-VLOOKUP(O$1,$A$2:$C$34,3,FALSE))*(VLOOKUP($A3,$A$2:$C$34,3,FALSE)-VLOOKUP(O$1,$A$2:$C$34,3,FALSE))),0)</f>
        <v>38</v>
      </c>
      <c r="P3">
        <f>ROUND(SQRT((VLOOKUP($A3,$A$2:$C$34,2,FALSE)-VLOOKUP(P$1,$A$2:$C$34,2,FALSE))*(VLOOKUP($A3,$A$2:$C$34,2,FALSE)-VLOOKUP(P$1,$A$2:$C$34,2,FALSE))+(VLOOKUP($A3,$A$2:$C$34,3,FALSE)-VLOOKUP(P$1,$A$2:$C$34,3,FALSE))*(VLOOKUP($A3,$A$2:$C$34,3,FALSE)-VLOOKUP(P$1,$A$2:$C$34,3,FALSE))),0)</f>
        <v>52</v>
      </c>
      <c r="Q3">
        <f>ROUND(SQRT((VLOOKUP($A3,$A$2:$C$34,2,FALSE)-VLOOKUP(Q$1,$A$2:$C$34,2,FALSE))*(VLOOKUP($A3,$A$2:$C$34,2,FALSE)-VLOOKUP(Q$1,$A$2:$C$34,2,FALSE))+(VLOOKUP($A3,$A$2:$C$34,3,FALSE)-VLOOKUP(Q$1,$A$2:$C$34,3,FALSE))*(VLOOKUP($A3,$A$2:$C$34,3,FALSE)-VLOOKUP(Q$1,$A$2:$C$34,3,FALSE))),0)</f>
        <v>38</v>
      </c>
      <c r="R3">
        <f>ROUND(SQRT((VLOOKUP($A3,$A$2:$C$34,2,FALSE)-VLOOKUP(R$1,$A$2:$C$34,2,FALSE))*(VLOOKUP($A3,$A$2:$C$34,2,FALSE)-VLOOKUP(R$1,$A$2:$C$34,2,FALSE))+(VLOOKUP($A3,$A$2:$C$34,3,FALSE)-VLOOKUP(R$1,$A$2:$C$34,3,FALSE))*(VLOOKUP($A3,$A$2:$C$34,3,FALSE)-VLOOKUP(R$1,$A$2:$C$34,3,FALSE))),0)</f>
        <v>32</v>
      </c>
      <c r="S3">
        <f>ROUND(SQRT((VLOOKUP($A3,$A$2:$C$34,2,FALSE)-VLOOKUP(S$1,$A$2:$C$34,2,FALSE))*(VLOOKUP($A3,$A$2:$C$34,2,FALSE)-VLOOKUP(S$1,$A$2:$C$34,2,FALSE))+(VLOOKUP($A3,$A$2:$C$34,3,FALSE)-VLOOKUP(S$1,$A$2:$C$34,3,FALSE))*(VLOOKUP($A3,$A$2:$C$34,3,FALSE)-VLOOKUP(S$1,$A$2:$C$34,3,FALSE))),0)</f>
        <v>42</v>
      </c>
      <c r="T3">
        <f>ROUND(SQRT((VLOOKUP($A3,$A$2:$C$34,2,FALSE)-VLOOKUP(T$1,$A$2:$C$34,2,FALSE))*(VLOOKUP($A3,$A$2:$C$34,2,FALSE)-VLOOKUP(T$1,$A$2:$C$34,2,FALSE))+(VLOOKUP($A3,$A$2:$C$34,3,FALSE)-VLOOKUP(T$1,$A$2:$C$34,3,FALSE))*(VLOOKUP($A3,$A$2:$C$34,3,FALSE)-VLOOKUP(T$1,$A$2:$C$34,3,FALSE))),0)</f>
        <v>37</v>
      </c>
      <c r="U3">
        <f>ROUND(SQRT((VLOOKUP($A3,$A$2:$C$34,2,FALSE)-VLOOKUP(U$1,$A$2:$C$34,2,FALSE))*(VLOOKUP($A3,$A$2:$C$34,2,FALSE)-VLOOKUP(U$1,$A$2:$C$34,2,FALSE))+(VLOOKUP($A3,$A$2:$C$34,3,FALSE)-VLOOKUP(U$1,$A$2:$C$34,3,FALSE))*(VLOOKUP($A3,$A$2:$C$34,3,FALSE)-VLOOKUP(U$1,$A$2:$C$34,3,FALSE))),0)</f>
        <v>53</v>
      </c>
      <c r="V3">
        <f>ROUND(SQRT((VLOOKUP($A3,$A$2:$C$34,2,FALSE)-VLOOKUP(V$1,$A$2:$C$34,2,FALSE))*(VLOOKUP($A3,$A$2:$C$34,2,FALSE)-VLOOKUP(V$1,$A$2:$C$34,2,FALSE))+(VLOOKUP($A3,$A$2:$C$34,3,FALSE)-VLOOKUP(V$1,$A$2:$C$34,3,FALSE))*(VLOOKUP($A3,$A$2:$C$34,3,FALSE)-VLOOKUP(V$1,$A$2:$C$34,3,FALSE))),0)</f>
        <v>34</v>
      </c>
      <c r="W3">
        <f>ROUND(SQRT((VLOOKUP($A3,$A$2:$C$34,2,FALSE)-VLOOKUP(W$1,$A$2:$C$34,2,FALSE))*(VLOOKUP($A3,$A$2:$C$34,2,FALSE)-VLOOKUP(W$1,$A$2:$C$34,2,FALSE))+(VLOOKUP($A3,$A$2:$C$34,3,FALSE)-VLOOKUP(W$1,$A$2:$C$34,3,FALSE))*(VLOOKUP($A3,$A$2:$C$34,3,FALSE)-VLOOKUP(W$1,$A$2:$C$34,3,FALSE))),0)</f>
        <v>26</v>
      </c>
      <c r="X3">
        <f>ROUND(SQRT((VLOOKUP($A3,$A$2:$C$34,2,FALSE)-VLOOKUP(X$1,$A$2:$C$34,2,FALSE))*(VLOOKUP($A3,$A$2:$C$34,2,FALSE)-VLOOKUP(X$1,$A$2:$C$34,2,FALSE))+(VLOOKUP($A3,$A$2:$C$34,3,FALSE)-VLOOKUP(X$1,$A$2:$C$34,3,FALSE))*(VLOOKUP($A3,$A$2:$C$34,3,FALSE)-VLOOKUP(X$1,$A$2:$C$34,3,FALSE))),0)</f>
        <v>46</v>
      </c>
      <c r="Y3">
        <f>ROUND(SQRT((VLOOKUP($A3,$A$2:$C$34,2,FALSE)-VLOOKUP(Y$1,$A$2:$C$34,2,FALSE))*(VLOOKUP($A3,$A$2:$C$34,2,FALSE)-VLOOKUP(Y$1,$A$2:$C$34,2,FALSE))+(VLOOKUP($A3,$A$2:$C$34,3,FALSE)-VLOOKUP(Y$1,$A$2:$C$34,3,FALSE))*(VLOOKUP($A3,$A$2:$C$34,3,FALSE)-VLOOKUP(Y$1,$A$2:$C$34,3,FALSE))),0)</f>
        <v>58</v>
      </c>
      <c r="Z3">
        <f>ROUND(SQRT((VLOOKUP($A3,$A$2:$C$34,2,FALSE)-VLOOKUP(Z$1,$A$2:$C$34,2,FALSE))*(VLOOKUP($A3,$A$2:$C$34,2,FALSE)-VLOOKUP(Z$1,$A$2:$C$34,2,FALSE))+(VLOOKUP($A3,$A$2:$C$34,3,FALSE)-VLOOKUP(Z$1,$A$2:$C$34,3,FALSE))*(VLOOKUP($A3,$A$2:$C$34,3,FALSE)-VLOOKUP(Z$1,$A$2:$C$34,3,FALSE))),0)</f>
        <v>67</v>
      </c>
      <c r="AA3">
        <f>ROUND(SQRT((VLOOKUP($A3,$A$2:$C$34,2,FALSE)-VLOOKUP(AA$1,$A$2:$C$34,2,FALSE))*(VLOOKUP($A3,$A$2:$C$34,2,FALSE)-VLOOKUP(AA$1,$A$2:$C$34,2,FALSE))+(VLOOKUP($A3,$A$2:$C$34,3,FALSE)-VLOOKUP(AA$1,$A$2:$C$34,3,FALSE))*(VLOOKUP($A3,$A$2:$C$34,3,FALSE)-VLOOKUP(AA$1,$A$2:$C$34,3,FALSE))),0)</f>
        <v>37</v>
      </c>
      <c r="AB3">
        <f>ROUND(SQRT((VLOOKUP($A3,$A$2:$C$34,2,FALSE)-VLOOKUP(AB$1,$A$2:$C$34,2,FALSE))*(VLOOKUP($A3,$A$2:$C$34,2,FALSE)-VLOOKUP(AB$1,$A$2:$C$34,2,FALSE))+(VLOOKUP($A3,$A$2:$C$34,3,FALSE)-VLOOKUP(AB$1,$A$2:$C$34,3,FALSE))*(VLOOKUP($A3,$A$2:$C$34,3,FALSE)-VLOOKUP(AB$1,$A$2:$C$34,3,FALSE))),0)</f>
        <v>31</v>
      </c>
      <c r="AC3">
        <f>ROUND(SQRT((VLOOKUP($A3,$A$2:$C$34,2,FALSE)-VLOOKUP(AC$1,$A$2:$C$34,2,FALSE))*(VLOOKUP($A3,$A$2:$C$34,2,FALSE)-VLOOKUP(AC$1,$A$2:$C$34,2,FALSE))+(VLOOKUP($A3,$A$2:$C$34,3,FALSE)-VLOOKUP(AC$1,$A$2:$C$34,3,FALSE))*(VLOOKUP($A3,$A$2:$C$34,3,FALSE)-VLOOKUP(AC$1,$A$2:$C$34,3,FALSE))),0)</f>
        <v>62</v>
      </c>
      <c r="AD3">
        <f>ROUND(SQRT((VLOOKUP($A3,$A$2:$C$34,2,FALSE)-VLOOKUP(AD$1,$A$2:$C$34,2,FALSE))*(VLOOKUP($A3,$A$2:$C$34,2,FALSE)-VLOOKUP(AD$1,$A$2:$C$34,2,FALSE))+(VLOOKUP($A3,$A$2:$C$34,3,FALSE)-VLOOKUP(AD$1,$A$2:$C$34,3,FALSE))*(VLOOKUP($A3,$A$2:$C$34,3,FALSE)-VLOOKUP(AD$1,$A$2:$C$34,3,FALSE))),0)</f>
        <v>46</v>
      </c>
      <c r="AE3">
        <f>ROUND(SQRT((VLOOKUP($A3,$A$2:$C$34,2,FALSE)-VLOOKUP(AE$1,$A$2:$C$34,2,FALSE))*(VLOOKUP($A3,$A$2:$C$34,2,FALSE)-VLOOKUP(AE$1,$A$2:$C$34,2,FALSE))+(VLOOKUP($A3,$A$2:$C$34,3,FALSE)-VLOOKUP(AE$1,$A$2:$C$34,3,FALSE))*(VLOOKUP($A3,$A$2:$C$34,3,FALSE)-VLOOKUP(AE$1,$A$2:$C$34,3,FALSE))),0)</f>
        <v>68</v>
      </c>
      <c r="AG3" t="str">
        <f>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</f>
        <v>68,0,47,20,45,44,1,46,46,45,35,38,52,38,32,42,37,53,34,26,46,58,67,37,31,62,46,68,</v>
      </c>
    </row>
    <row r="4" spans="1:33" x14ac:dyDescent="0.3">
      <c r="A4">
        <v>2</v>
      </c>
      <c r="B4">
        <v>65</v>
      </c>
      <c r="C4">
        <v>89</v>
      </c>
      <c r="D4">
        <f>ROUND(SQRT((VLOOKUP($A4,$A$2:$C$34,2,FALSE)-VLOOKUP(D$1,$A$2:$C$34,2,FALSE))*(VLOOKUP($A4,$A$2:$C$34,2,FALSE)-VLOOKUP(D$1,$A$2:$C$34,2,FALSE))+(VLOOKUP($A4,$A$2:$C$34,3,FALSE)-VLOOKUP(D$1,$A$2:$C$34,3,FALSE))*(VLOOKUP($A4,$A$2:$C$34,3,FALSE)-VLOOKUP(D$1,$A$2:$C$34,3,FALSE))),0)</f>
        <v>110</v>
      </c>
      <c r="E4">
        <f>ROUND(SQRT((VLOOKUP($A4,$A$2:$C$34,2,FALSE)-VLOOKUP(E$1,$A$2:$C$34,2,FALSE))*(VLOOKUP($A4,$A$2:$C$34,2,FALSE)-VLOOKUP(E$1,$A$2:$C$34,2,FALSE))+(VLOOKUP($A4,$A$2:$C$34,3,FALSE)-VLOOKUP(E$1,$A$2:$C$34,3,FALSE))*(VLOOKUP($A4,$A$2:$C$34,3,FALSE)-VLOOKUP(E$1,$A$2:$C$34,3,FALSE))),0)</f>
        <v>47</v>
      </c>
      <c r="F4">
        <f>ROUND(SQRT((VLOOKUP($A4,$A$2:$C$34,2,FALSE)-VLOOKUP(F$1,$A$2:$C$34,2,FALSE))*(VLOOKUP($A4,$A$2:$C$34,2,FALSE)-VLOOKUP(F$1,$A$2:$C$34,2,FALSE))+(VLOOKUP($A4,$A$2:$C$34,3,FALSE)-VLOOKUP(F$1,$A$2:$C$34,3,FALSE))*(VLOOKUP($A4,$A$2:$C$34,3,FALSE)-VLOOKUP(F$1,$A$2:$C$34,3,FALSE))),0)</f>
        <v>0</v>
      </c>
      <c r="G4">
        <f>ROUND(SQRT((VLOOKUP($A4,$A$2:$C$34,2,FALSE)-VLOOKUP(G$1,$A$2:$C$34,2,FALSE))*(VLOOKUP($A4,$A$2:$C$34,2,FALSE)-VLOOKUP(G$1,$A$2:$C$34,2,FALSE))+(VLOOKUP($A4,$A$2:$C$34,3,FALSE)-VLOOKUP(G$1,$A$2:$C$34,3,FALSE))*(VLOOKUP($A4,$A$2:$C$34,3,FALSE)-VLOOKUP(G$1,$A$2:$C$34,3,FALSE))),0)</f>
        <v>27</v>
      </c>
      <c r="H4">
        <f>ROUND(SQRT((VLOOKUP($A4,$A$2:$C$34,2,FALSE)-VLOOKUP(H$1,$A$2:$C$34,2,FALSE))*(VLOOKUP($A4,$A$2:$C$34,2,FALSE)-VLOOKUP(H$1,$A$2:$C$34,2,FALSE))+(VLOOKUP($A4,$A$2:$C$34,3,FALSE)-VLOOKUP(H$1,$A$2:$C$34,3,FALSE))*(VLOOKUP($A4,$A$2:$C$34,3,FALSE)-VLOOKUP(H$1,$A$2:$C$34,3,FALSE))),0)</f>
        <v>81</v>
      </c>
      <c r="I4">
        <f>ROUND(SQRT((VLOOKUP($A4,$A$2:$C$34,2,FALSE)-VLOOKUP(I$1,$A$2:$C$34,2,FALSE))*(VLOOKUP($A4,$A$2:$C$34,2,FALSE)-VLOOKUP(I$1,$A$2:$C$34,2,FALSE))+(VLOOKUP($A4,$A$2:$C$34,3,FALSE)-VLOOKUP(I$1,$A$2:$C$34,3,FALSE))*(VLOOKUP($A4,$A$2:$C$34,3,FALSE)-VLOOKUP(I$1,$A$2:$C$34,3,FALSE))),0)</f>
        <v>71</v>
      </c>
      <c r="J4">
        <f>ROUND(SQRT((VLOOKUP($A4,$A$2:$C$34,2,FALSE)-VLOOKUP(J$1,$A$2:$C$34,2,FALSE))*(VLOOKUP($A4,$A$2:$C$34,2,FALSE)-VLOOKUP(J$1,$A$2:$C$34,2,FALSE))+(VLOOKUP($A4,$A$2:$C$34,3,FALSE)-VLOOKUP(J$1,$A$2:$C$34,3,FALSE))*(VLOOKUP($A4,$A$2:$C$34,3,FALSE)-VLOOKUP(J$1,$A$2:$C$34,3,FALSE))),0)</f>
        <v>48</v>
      </c>
      <c r="K4">
        <f>ROUND(SQRT((VLOOKUP($A4,$A$2:$C$34,2,FALSE)-VLOOKUP(K$1,$A$2:$C$34,2,FALSE))*(VLOOKUP($A4,$A$2:$C$34,2,FALSE)-VLOOKUP(K$1,$A$2:$C$34,2,FALSE))+(VLOOKUP($A4,$A$2:$C$34,3,FALSE)-VLOOKUP(K$1,$A$2:$C$34,3,FALSE))*(VLOOKUP($A4,$A$2:$C$34,3,FALSE)-VLOOKUP(K$1,$A$2:$C$34,3,FALSE))),0)</f>
        <v>68</v>
      </c>
      <c r="L4">
        <f>ROUND(SQRT((VLOOKUP($A4,$A$2:$C$34,2,FALSE)-VLOOKUP(L$1,$A$2:$C$34,2,FALSE))*(VLOOKUP($A4,$A$2:$C$34,2,FALSE)-VLOOKUP(L$1,$A$2:$C$34,2,FALSE))+(VLOOKUP($A4,$A$2:$C$34,3,FALSE)-VLOOKUP(L$1,$A$2:$C$34,3,FALSE))*(VLOOKUP($A4,$A$2:$C$34,3,FALSE)-VLOOKUP(L$1,$A$2:$C$34,3,FALSE))),0)</f>
        <v>78</v>
      </c>
      <c r="M4">
        <f>ROUND(SQRT((VLOOKUP($A4,$A$2:$C$34,2,FALSE)-VLOOKUP(M$1,$A$2:$C$34,2,FALSE))*(VLOOKUP($A4,$A$2:$C$34,2,FALSE)-VLOOKUP(M$1,$A$2:$C$34,2,FALSE))+(VLOOKUP($A4,$A$2:$C$34,3,FALSE)-VLOOKUP(M$1,$A$2:$C$34,3,FALSE))*(VLOOKUP($A4,$A$2:$C$34,3,FALSE)-VLOOKUP(M$1,$A$2:$C$34,3,FALSE))),0)</f>
        <v>92</v>
      </c>
      <c r="N4">
        <f>ROUND(SQRT((VLOOKUP($A4,$A$2:$C$34,2,FALSE)-VLOOKUP(N$1,$A$2:$C$34,2,FALSE))*(VLOOKUP($A4,$A$2:$C$34,2,FALSE)-VLOOKUP(N$1,$A$2:$C$34,2,FALSE))+(VLOOKUP($A4,$A$2:$C$34,3,FALSE)-VLOOKUP(N$1,$A$2:$C$34,3,FALSE))*(VLOOKUP($A4,$A$2:$C$34,3,FALSE)-VLOOKUP(N$1,$A$2:$C$34,3,FALSE))),0)</f>
        <v>14</v>
      </c>
      <c r="O4">
        <f>ROUND(SQRT((VLOOKUP($A4,$A$2:$C$34,2,FALSE)-VLOOKUP(O$1,$A$2:$C$34,2,FALSE))*(VLOOKUP($A4,$A$2:$C$34,2,FALSE)-VLOOKUP(O$1,$A$2:$C$34,2,FALSE))+(VLOOKUP($A4,$A$2:$C$34,3,FALSE)-VLOOKUP(O$1,$A$2:$C$34,3,FALSE))*(VLOOKUP($A4,$A$2:$C$34,3,FALSE)-VLOOKUP(O$1,$A$2:$C$34,3,FALSE))),0)</f>
        <v>85</v>
      </c>
      <c r="P4">
        <f>ROUND(SQRT((VLOOKUP($A4,$A$2:$C$34,2,FALSE)-VLOOKUP(P$1,$A$2:$C$34,2,FALSE))*(VLOOKUP($A4,$A$2:$C$34,2,FALSE)-VLOOKUP(P$1,$A$2:$C$34,2,FALSE))+(VLOOKUP($A4,$A$2:$C$34,3,FALSE)-VLOOKUP(P$1,$A$2:$C$34,3,FALSE))*(VLOOKUP($A4,$A$2:$C$34,3,FALSE)-VLOOKUP(P$1,$A$2:$C$34,3,FALSE))),0)</f>
        <v>90</v>
      </c>
      <c r="Q4">
        <f>ROUND(SQRT((VLOOKUP($A4,$A$2:$C$34,2,FALSE)-VLOOKUP(Q$1,$A$2:$C$34,2,FALSE))*(VLOOKUP($A4,$A$2:$C$34,2,FALSE)-VLOOKUP(Q$1,$A$2:$C$34,2,FALSE))+(VLOOKUP($A4,$A$2:$C$34,3,FALSE)-VLOOKUP(Q$1,$A$2:$C$34,3,FALSE))*(VLOOKUP($A4,$A$2:$C$34,3,FALSE)-VLOOKUP(Q$1,$A$2:$C$34,3,FALSE))),0)</f>
        <v>84</v>
      </c>
      <c r="R4">
        <f>ROUND(SQRT((VLOOKUP($A4,$A$2:$C$34,2,FALSE)-VLOOKUP(R$1,$A$2:$C$34,2,FALSE))*(VLOOKUP($A4,$A$2:$C$34,2,FALSE)-VLOOKUP(R$1,$A$2:$C$34,2,FALSE))+(VLOOKUP($A4,$A$2:$C$34,3,FALSE)-VLOOKUP(R$1,$A$2:$C$34,3,FALSE))*(VLOOKUP($A4,$A$2:$C$34,3,FALSE)-VLOOKUP(R$1,$A$2:$C$34,3,FALSE))),0)</f>
        <v>70</v>
      </c>
      <c r="S4">
        <f>ROUND(SQRT((VLOOKUP($A4,$A$2:$C$34,2,FALSE)-VLOOKUP(S$1,$A$2:$C$34,2,FALSE))*(VLOOKUP($A4,$A$2:$C$34,2,FALSE)-VLOOKUP(S$1,$A$2:$C$34,2,FALSE))+(VLOOKUP($A4,$A$2:$C$34,3,FALSE)-VLOOKUP(S$1,$A$2:$C$34,3,FALSE))*(VLOOKUP($A4,$A$2:$C$34,3,FALSE)-VLOOKUP(S$1,$A$2:$C$34,3,FALSE))),0)</f>
        <v>47</v>
      </c>
      <c r="T4">
        <f>ROUND(SQRT((VLOOKUP($A4,$A$2:$C$34,2,FALSE)-VLOOKUP(T$1,$A$2:$C$34,2,FALSE))*(VLOOKUP($A4,$A$2:$C$34,2,FALSE)-VLOOKUP(T$1,$A$2:$C$34,2,FALSE))+(VLOOKUP($A4,$A$2:$C$34,3,FALSE)-VLOOKUP(T$1,$A$2:$C$34,3,FALSE))*(VLOOKUP($A4,$A$2:$C$34,3,FALSE)-VLOOKUP(T$1,$A$2:$C$34,3,FALSE))),0)</f>
        <v>11</v>
      </c>
      <c r="U4">
        <f>ROUND(SQRT((VLOOKUP($A4,$A$2:$C$34,2,FALSE)-VLOOKUP(U$1,$A$2:$C$34,2,FALSE))*(VLOOKUP($A4,$A$2:$C$34,2,FALSE)-VLOOKUP(U$1,$A$2:$C$34,2,FALSE))+(VLOOKUP($A4,$A$2:$C$34,3,FALSE)-VLOOKUP(U$1,$A$2:$C$34,3,FALSE))*(VLOOKUP($A4,$A$2:$C$34,3,FALSE)-VLOOKUP(U$1,$A$2:$C$34,3,FALSE))),0)</f>
        <v>69</v>
      </c>
      <c r="V4">
        <f>ROUND(SQRT((VLOOKUP($A4,$A$2:$C$34,2,FALSE)-VLOOKUP(V$1,$A$2:$C$34,2,FALSE))*(VLOOKUP($A4,$A$2:$C$34,2,FALSE)-VLOOKUP(V$1,$A$2:$C$34,2,FALSE))+(VLOOKUP($A4,$A$2:$C$34,3,FALSE)-VLOOKUP(V$1,$A$2:$C$34,3,FALSE))*(VLOOKUP($A4,$A$2:$C$34,3,FALSE)-VLOOKUP(V$1,$A$2:$C$34,3,FALSE))),0)</f>
        <v>25</v>
      </c>
      <c r="W4">
        <f>ROUND(SQRT((VLOOKUP($A4,$A$2:$C$34,2,FALSE)-VLOOKUP(W$1,$A$2:$C$34,2,FALSE))*(VLOOKUP($A4,$A$2:$C$34,2,FALSE)-VLOOKUP(W$1,$A$2:$C$34,2,FALSE))+(VLOOKUP($A4,$A$2:$C$34,3,FALSE)-VLOOKUP(W$1,$A$2:$C$34,3,FALSE))*(VLOOKUP($A4,$A$2:$C$34,3,FALSE)-VLOOKUP(W$1,$A$2:$C$34,3,FALSE))),0)</f>
        <v>23</v>
      </c>
      <c r="X4">
        <f>ROUND(SQRT((VLOOKUP($A4,$A$2:$C$34,2,FALSE)-VLOOKUP(X$1,$A$2:$C$34,2,FALSE))*(VLOOKUP($A4,$A$2:$C$34,2,FALSE)-VLOOKUP(X$1,$A$2:$C$34,2,FALSE))+(VLOOKUP($A4,$A$2:$C$34,3,FALSE)-VLOOKUP(X$1,$A$2:$C$34,3,FALSE))*(VLOOKUP($A4,$A$2:$C$34,3,FALSE)-VLOOKUP(X$1,$A$2:$C$34,3,FALSE))),0)</f>
        <v>74</v>
      </c>
      <c r="Y4">
        <f>ROUND(SQRT((VLOOKUP($A4,$A$2:$C$34,2,FALSE)-VLOOKUP(Y$1,$A$2:$C$34,2,FALSE))*(VLOOKUP($A4,$A$2:$C$34,2,FALSE)-VLOOKUP(Y$1,$A$2:$C$34,2,FALSE))+(VLOOKUP($A4,$A$2:$C$34,3,FALSE)-VLOOKUP(Y$1,$A$2:$C$34,3,FALSE))*(VLOOKUP($A4,$A$2:$C$34,3,FALSE)-VLOOKUP(Y$1,$A$2:$C$34,3,FALSE))),0)</f>
        <v>23</v>
      </c>
      <c r="Z4">
        <f>ROUND(SQRT((VLOOKUP($A4,$A$2:$C$34,2,FALSE)-VLOOKUP(Z$1,$A$2:$C$34,2,FALSE))*(VLOOKUP($A4,$A$2:$C$34,2,FALSE)-VLOOKUP(Z$1,$A$2:$C$34,2,FALSE))+(VLOOKUP($A4,$A$2:$C$34,3,FALSE)-VLOOKUP(Z$1,$A$2:$C$34,3,FALSE))*(VLOOKUP($A4,$A$2:$C$34,3,FALSE)-VLOOKUP(Z$1,$A$2:$C$34,3,FALSE))),0)</f>
        <v>28</v>
      </c>
      <c r="AA4">
        <f>ROUND(SQRT((VLOOKUP($A4,$A$2:$C$34,2,FALSE)-VLOOKUP(AA$1,$A$2:$C$34,2,FALSE))*(VLOOKUP($A4,$A$2:$C$34,2,FALSE)-VLOOKUP(AA$1,$A$2:$C$34,2,FALSE))+(VLOOKUP($A4,$A$2:$C$34,3,FALSE)-VLOOKUP(AA$1,$A$2:$C$34,3,FALSE))*(VLOOKUP($A4,$A$2:$C$34,3,FALSE)-VLOOKUP(AA$1,$A$2:$C$34,3,FALSE))),0)</f>
        <v>84</v>
      </c>
      <c r="AB4">
        <f>ROUND(SQRT((VLOOKUP($A4,$A$2:$C$34,2,FALSE)-VLOOKUP(AB$1,$A$2:$C$34,2,FALSE))*(VLOOKUP($A4,$A$2:$C$34,2,FALSE)-VLOOKUP(AB$1,$A$2:$C$34,2,FALSE))+(VLOOKUP($A4,$A$2:$C$34,3,FALSE)-VLOOKUP(AB$1,$A$2:$C$34,3,FALSE))*(VLOOKUP($A4,$A$2:$C$34,3,FALSE)-VLOOKUP(AB$1,$A$2:$C$34,3,FALSE))),0)</f>
        <v>62</v>
      </c>
      <c r="AC4">
        <f>ROUND(SQRT((VLOOKUP($A4,$A$2:$C$34,2,FALSE)-VLOOKUP(AC$1,$A$2:$C$34,2,FALSE))*(VLOOKUP($A4,$A$2:$C$34,2,FALSE)-VLOOKUP(AC$1,$A$2:$C$34,2,FALSE))+(VLOOKUP($A4,$A$2:$C$34,3,FALSE)-VLOOKUP(AC$1,$A$2:$C$34,3,FALSE))*(VLOOKUP($A4,$A$2:$C$34,3,FALSE)-VLOOKUP(AC$1,$A$2:$C$34,3,FALSE))),0)</f>
        <v>58</v>
      </c>
      <c r="AD4">
        <f>ROUND(SQRT((VLOOKUP($A4,$A$2:$C$34,2,FALSE)-VLOOKUP(AD$1,$A$2:$C$34,2,FALSE))*(VLOOKUP($A4,$A$2:$C$34,2,FALSE)-VLOOKUP(AD$1,$A$2:$C$34,2,FALSE))+(VLOOKUP($A4,$A$2:$C$34,3,FALSE)-VLOOKUP(AD$1,$A$2:$C$34,3,FALSE))*(VLOOKUP($A4,$A$2:$C$34,3,FALSE)-VLOOKUP(AD$1,$A$2:$C$34,3,FALSE))),0)</f>
        <v>87</v>
      </c>
      <c r="AE4">
        <f>ROUND(SQRT((VLOOKUP($A4,$A$2:$C$34,2,FALSE)-VLOOKUP(AE$1,$A$2:$C$34,2,FALSE))*(VLOOKUP($A4,$A$2:$C$34,2,FALSE)-VLOOKUP(AE$1,$A$2:$C$34,2,FALSE))+(VLOOKUP($A4,$A$2:$C$34,3,FALSE)-VLOOKUP(AE$1,$A$2:$C$34,3,FALSE))*(VLOOKUP($A4,$A$2:$C$34,3,FALSE)-VLOOKUP(AE$1,$A$2:$C$34,3,FALSE))),0)</f>
        <v>110</v>
      </c>
      <c r="AG4" t="str">
        <f>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</f>
        <v>110,47,0,27,81,71,48,68,78,92,14,85,90,84,70,47,11,69,25,23,74,23,28,84,62,58,87,110,</v>
      </c>
    </row>
    <row r="5" spans="1:33" x14ac:dyDescent="0.3">
      <c r="A5">
        <v>3</v>
      </c>
      <c r="B5">
        <v>57</v>
      </c>
      <c r="C5">
        <v>63</v>
      </c>
      <c r="D5">
        <f>ROUND(SQRT((VLOOKUP($A5,$A$2:$C$34,2,FALSE)-VLOOKUP(D$1,$A$2:$C$34,2,FALSE))*(VLOOKUP($A5,$A$2:$C$34,2,FALSE)-VLOOKUP(D$1,$A$2:$C$34,2,FALSE))+(VLOOKUP($A5,$A$2:$C$34,3,FALSE)-VLOOKUP(D$1,$A$2:$C$34,3,FALSE))*(VLOOKUP($A5,$A$2:$C$34,3,FALSE)-VLOOKUP(D$1,$A$2:$C$34,3,FALSE))),0)</f>
        <v>85</v>
      </c>
      <c r="E5">
        <f>ROUND(SQRT((VLOOKUP($A5,$A$2:$C$34,2,FALSE)-VLOOKUP(E$1,$A$2:$C$34,2,FALSE))*(VLOOKUP($A5,$A$2:$C$34,2,FALSE)-VLOOKUP(E$1,$A$2:$C$34,2,FALSE))+(VLOOKUP($A5,$A$2:$C$34,3,FALSE)-VLOOKUP(E$1,$A$2:$C$34,3,FALSE))*(VLOOKUP($A5,$A$2:$C$34,3,FALSE)-VLOOKUP(E$1,$A$2:$C$34,3,FALSE))),0)</f>
        <v>20</v>
      </c>
      <c r="F5">
        <f>ROUND(SQRT((VLOOKUP($A5,$A$2:$C$34,2,FALSE)-VLOOKUP(F$1,$A$2:$C$34,2,FALSE))*(VLOOKUP($A5,$A$2:$C$34,2,FALSE)-VLOOKUP(F$1,$A$2:$C$34,2,FALSE))+(VLOOKUP($A5,$A$2:$C$34,3,FALSE)-VLOOKUP(F$1,$A$2:$C$34,3,FALSE))*(VLOOKUP($A5,$A$2:$C$34,3,FALSE)-VLOOKUP(F$1,$A$2:$C$34,3,FALSE))),0)</f>
        <v>27</v>
      </c>
      <c r="G5">
        <f>ROUND(SQRT((VLOOKUP($A5,$A$2:$C$34,2,FALSE)-VLOOKUP(G$1,$A$2:$C$34,2,FALSE))*(VLOOKUP($A5,$A$2:$C$34,2,FALSE)-VLOOKUP(G$1,$A$2:$C$34,2,FALSE))+(VLOOKUP($A5,$A$2:$C$34,3,FALSE)-VLOOKUP(G$1,$A$2:$C$34,3,FALSE))*(VLOOKUP($A5,$A$2:$C$34,3,FALSE)-VLOOKUP(G$1,$A$2:$C$34,3,FALSE))),0)</f>
        <v>0</v>
      </c>
      <c r="H5">
        <f>ROUND(SQRT((VLOOKUP($A5,$A$2:$C$34,2,FALSE)-VLOOKUP(H$1,$A$2:$C$34,2,FALSE))*(VLOOKUP($A5,$A$2:$C$34,2,FALSE)-VLOOKUP(H$1,$A$2:$C$34,2,FALSE))+(VLOOKUP($A5,$A$2:$C$34,3,FALSE)-VLOOKUP(H$1,$A$2:$C$34,3,FALSE))*(VLOOKUP($A5,$A$2:$C$34,3,FALSE)-VLOOKUP(H$1,$A$2:$C$34,3,FALSE))),0)</f>
        <v>58</v>
      </c>
      <c r="I5">
        <f>ROUND(SQRT((VLOOKUP($A5,$A$2:$C$34,2,FALSE)-VLOOKUP(I$1,$A$2:$C$34,2,FALSE))*(VLOOKUP($A5,$A$2:$C$34,2,FALSE)-VLOOKUP(I$1,$A$2:$C$34,2,FALSE))+(VLOOKUP($A5,$A$2:$C$34,3,FALSE)-VLOOKUP(I$1,$A$2:$C$34,3,FALSE))*(VLOOKUP($A5,$A$2:$C$34,3,FALSE)-VLOOKUP(I$1,$A$2:$C$34,3,FALSE))),0)</f>
        <v>52</v>
      </c>
      <c r="J5">
        <f>ROUND(SQRT((VLOOKUP($A5,$A$2:$C$34,2,FALSE)-VLOOKUP(J$1,$A$2:$C$34,2,FALSE))*(VLOOKUP($A5,$A$2:$C$34,2,FALSE)-VLOOKUP(J$1,$A$2:$C$34,2,FALSE))+(VLOOKUP($A5,$A$2:$C$34,3,FALSE)-VLOOKUP(J$1,$A$2:$C$34,3,FALSE))*(VLOOKUP($A5,$A$2:$C$34,3,FALSE)-VLOOKUP(J$1,$A$2:$C$34,3,FALSE))),0)</f>
        <v>20</v>
      </c>
      <c r="K5">
        <f>ROUND(SQRT((VLOOKUP($A5,$A$2:$C$34,2,FALSE)-VLOOKUP(K$1,$A$2:$C$34,2,FALSE))*(VLOOKUP($A5,$A$2:$C$34,2,FALSE)-VLOOKUP(K$1,$A$2:$C$34,2,FALSE))+(VLOOKUP($A5,$A$2:$C$34,3,FALSE)-VLOOKUP(K$1,$A$2:$C$34,3,FALSE))*(VLOOKUP($A5,$A$2:$C$34,3,FALSE)-VLOOKUP(K$1,$A$2:$C$34,3,FALSE))),0)</f>
        <v>52</v>
      </c>
      <c r="L5">
        <f>ROUND(SQRT((VLOOKUP($A5,$A$2:$C$34,2,FALSE)-VLOOKUP(L$1,$A$2:$C$34,2,FALSE))*(VLOOKUP($A5,$A$2:$C$34,2,FALSE)-VLOOKUP(L$1,$A$2:$C$34,2,FALSE))+(VLOOKUP($A5,$A$2:$C$34,3,FALSE)-VLOOKUP(L$1,$A$2:$C$34,3,FALSE))*(VLOOKUP($A5,$A$2:$C$34,3,FALSE)-VLOOKUP(L$1,$A$2:$C$34,3,FALSE))),0)</f>
        <v>57</v>
      </c>
      <c r="M5">
        <f>ROUND(SQRT((VLOOKUP($A5,$A$2:$C$34,2,FALSE)-VLOOKUP(M$1,$A$2:$C$34,2,FALSE))*(VLOOKUP($A5,$A$2:$C$34,2,FALSE)-VLOOKUP(M$1,$A$2:$C$34,2,FALSE))+(VLOOKUP($A5,$A$2:$C$34,3,FALSE)-VLOOKUP(M$1,$A$2:$C$34,3,FALSE))*(VLOOKUP($A5,$A$2:$C$34,3,FALSE)-VLOOKUP(M$1,$A$2:$C$34,3,FALSE))),0)</f>
        <v>65</v>
      </c>
      <c r="N5">
        <f>ROUND(SQRT((VLOOKUP($A5,$A$2:$C$34,2,FALSE)-VLOOKUP(N$1,$A$2:$C$34,2,FALSE))*(VLOOKUP($A5,$A$2:$C$34,2,FALSE)-VLOOKUP(N$1,$A$2:$C$34,2,FALSE))+(VLOOKUP($A5,$A$2:$C$34,3,FALSE)-VLOOKUP(N$1,$A$2:$C$34,3,FALSE))*(VLOOKUP($A5,$A$2:$C$34,3,FALSE)-VLOOKUP(N$1,$A$2:$C$34,3,FALSE))),0)</f>
        <v>16</v>
      </c>
      <c r="O5">
        <f>ROUND(SQRT((VLOOKUP($A5,$A$2:$C$34,2,FALSE)-VLOOKUP(O$1,$A$2:$C$34,2,FALSE))*(VLOOKUP($A5,$A$2:$C$34,2,FALSE)-VLOOKUP(O$1,$A$2:$C$34,2,FALSE))+(VLOOKUP($A5,$A$2:$C$34,3,FALSE)-VLOOKUP(O$1,$A$2:$C$34,3,FALSE))*(VLOOKUP($A5,$A$2:$C$34,3,FALSE)-VLOOKUP(O$1,$A$2:$C$34,3,FALSE))),0)</f>
        <v>58</v>
      </c>
      <c r="P5">
        <f>ROUND(SQRT((VLOOKUP($A5,$A$2:$C$34,2,FALSE)-VLOOKUP(P$1,$A$2:$C$34,2,FALSE))*(VLOOKUP($A5,$A$2:$C$34,2,FALSE)-VLOOKUP(P$1,$A$2:$C$34,2,FALSE))+(VLOOKUP($A5,$A$2:$C$34,3,FALSE)-VLOOKUP(P$1,$A$2:$C$34,3,FALSE))*(VLOOKUP($A5,$A$2:$C$34,3,FALSE)-VLOOKUP(P$1,$A$2:$C$34,3,FALSE))),0)</f>
        <v>66</v>
      </c>
      <c r="Q5">
        <f>ROUND(SQRT((VLOOKUP($A5,$A$2:$C$34,2,FALSE)-VLOOKUP(Q$1,$A$2:$C$34,2,FALSE))*(VLOOKUP($A5,$A$2:$C$34,2,FALSE)-VLOOKUP(Q$1,$A$2:$C$34,2,FALSE))+(VLOOKUP($A5,$A$2:$C$34,3,FALSE)-VLOOKUP(Q$1,$A$2:$C$34,3,FALSE))*(VLOOKUP($A5,$A$2:$C$34,3,FALSE)-VLOOKUP(Q$1,$A$2:$C$34,3,FALSE))),0)</f>
        <v>57</v>
      </c>
      <c r="R5">
        <f>ROUND(SQRT((VLOOKUP($A5,$A$2:$C$34,2,FALSE)-VLOOKUP(R$1,$A$2:$C$34,2,FALSE))*(VLOOKUP($A5,$A$2:$C$34,2,FALSE)-VLOOKUP(R$1,$A$2:$C$34,2,FALSE))+(VLOOKUP($A5,$A$2:$C$34,3,FALSE)-VLOOKUP(R$1,$A$2:$C$34,3,FALSE))*(VLOOKUP($A5,$A$2:$C$34,3,FALSE)-VLOOKUP(R$1,$A$2:$C$34,3,FALSE))),0)</f>
        <v>46</v>
      </c>
      <c r="S5">
        <f>ROUND(SQRT((VLOOKUP($A5,$A$2:$C$34,2,FALSE)-VLOOKUP(S$1,$A$2:$C$34,2,FALSE))*(VLOOKUP($A5,$A$2:$C$34,2,FALSE)-VLOOKUP(S$1,$A$2:$C$34,2,FALSE))+(VLOOKUP($A5,$A$2:$C$34,3,FALSE)-VLOOKUP(S$1,$A$2:$C$34,3,FALSE))*(VLOOKUP($A5,$A$2:$C$34,3,FALSE)-VLOOKUP(S$1,$A$2:$C$34,3,FALSE))),0)</f>
        <v>37</v>
      </c>
      <c r="T5">
        <f>ROUND(SQRT((VLOOKUP($A5,$A$2:$C$34,2,FALSE)-VLOOKUP(T$1,$A$2:$C$34,2,FALSE))*(VLOOKUP($A5,$A$2:$C$34,2,FALSE)-VLOOKUP(T$1,$A$2:$C$34,2,FALSE))+(VLOOKUP($A5,$A$2:$C$34,3,FALSE)-VLOOKUP(T$1,$A$2:$C$34,3,FALSE))*(VLOOKUP($A5,$A$2:$C$34,3,FALSE)-VLOOKUP(T$1,$A$2:$C$34,3,FALSE))),0)</f>
        <v>18</v>
      </c>
      <c r="U5">
        <f>ROUND(SQRT((VLOOKUP($A5,$A$2:$C$34,2,FALSE)-VLOOKUP(U$1,$A$2:$C$34,2,FALSE))*(VLOOKUP($A5,$A$2:$C$34,2,FALSE)-VLOOKUP(U$1,$A$2:$C$34,2,FALSE))+(VLOOKUP($A5,$A$2:$C$34,3,FALSE)-VLOOKUP(U$1,$A$2:$C$34,3,FALSE))*(VLOOKUP($A5,$A$2:$C$34,3,FALSE)-VLOOKUP(U$1,$A$2:$C$34,3,FALSE))),0)</f>
        <v>55</v>
      </c>
      <c r="V5">
        <f>ROUND(SQRT((VLOOKUP($A5,$A$2:$C$34,2,FALSE)-VLOOKUP(V$1,$A$2:$C$34,2,FALSE))*(VLOOKUP($A5,$A$2:$C$34,2,FALSE)-VLOOKUP(V$1,$A$2:$C$34,2,FALSE))+(VLOOKUP($A5,$A$2:$C$34,3,FALSE)-VLOOKUP(V$1,$A$2:$C$34,3,FALSE))*(VLOOKUP($A5,$A$2:$C$34,3,FALSE)-VLOOKUP(V$1,$A$2:$C$34,3,FALSE))),0)</f>
        <v>20</v>
      </c>
      <c r="W5">
        <f>ROUND(SQRT((VLOOKUP($A5,$A$2:$C$34,2,FALSE)-VLOOKUP(W$1,$A$2:$C$34,2,FALSE))*(VLOOKUP($A5,$A$2:$C$34,2,FALSE)-VLOOKUP(W$1,$A$2:$C$34,2,FALSE))+(VLOOKUP($A5,$A$2:$C$34,3,FALSE)-VLOOKUP(W$1,$A$2:$C$34,3,FALSE))*(VLOOKUP($A5,$A$2:$C$34,3,FALSE)-VLOOKUP(W$1,$A$2:$C$34,3,FALSE))),0)</f>
        <v>9</v>
      </c>
      <c r="X5">
        <f>ROUND(SQRT((VLOOKUP($A5,$A$2:$C$34,2,FALSE)-VLOOKUP(X$1,$A$2:$C$34,2,FALSE))*(VLOOKUP($A5,$A$2:$C$34,2,FALSE)-VLOOKUP(X$1,$A$2:$C$34,2,FALSE))+(VLOOKUP($A5,$A$2:$C$34,3,FALSE)-VLOOKUP(X$1,$A$2:$C$34,3,FALSE))*(VLOOKUP($A5,$A$2:$C$34,3,FALSE)-VLOOKUP(X$1,$A$2:$C$34,3,FALSE))),0)</f>
        <v>54</v>
      </c>
      <c r="Y5">
        <f>ROUND(SQRT((VLOOKUP($A5,$A$2:$C$34,2,FALSE)-VLOOKUP(Y$1,$A$2:$C$34,2,FALSE))*(VLOOKUP($A5,$A$2:$C$34,2,FALSE)-VLOOKUP(Y$1,$A$2:$C$34,2,FALSE))+(VLOOKUP($A5,$A$2:$C$34,3,FALSE)-VLOOKUP(Y$1,$A$2:$C$34,3,FALSE))*(VLOOKUP($A5,$A$2:$C$34,3,FALSE)-VLOOKUP(Y$1,$A$2:$C$34,3,FALSE))),0)</f>
        <v>40</v>
      </c>
      <c r="Z5">
        <f>ROUND(SQRT((VLOOKUP($A5,$A$2:$C$34,2,FALSE)-VLOOKUP(Z$1,$A$2:$C$34,2,FALSE))*(VLOOKUP($A5,$A$2:$C$34,2,FALSE)-VLOOKUP(Z$1,$A$2:$C$34,2,FALSE))+(VLOOKUP($A5,$A$2:$C$34,3,FALSE)-VLOOKUP(Z$1,$A$2:$C$34,3,FALSE))*(VLOOKUP($A5,$A$2:$C$34,3,FALSE)-VLOOKUP(Z$1,$A$2:$C$34,3,FALSE))),0)</f>
        <v>50</v>
      </c>
      <c r="AA5">
        <f>ROUND(SQRT((VLOOKUP($A5,$A$2:$C$34,2,FALSE)-VLOOKUP(AA$1,$A$2:$C$34,2,FALSE))*(VLOOKUP($A5,$A$2:$C$34,2,FALSE)-VLOOKUP(AA$1,$A$2:$C$34,2,FALSE))+(VLOOKUP($A5,$A$2:$C$34,3,FALSE)-VLOOKUP(AA$1,$A$2:$C$34,3,FALSE))*(VLOOKUP($A5,$A$2:$C$34,3,FALSE)-VLOOKUP(AA$1,$A$2:$C$34,3,FALSE))),0)</f>
        <v>57</v>
      </c>
      <c r="AB5">
        <f>ROUND(SQRT((VLOOKUP($A5,$A$2:$C$34,2,FALSE)-VLOOKUP(AB$1,$A$2:$C$34,2,FALSE))*(VLOOKUP($A5,$A$2:$C$34,2,FALSE)-VLOOKUP(AB$1,$A$2:$C$34,2,FALSE))+(VLOOKUP($A5,$A$2:$C$34,3,FALSE)-VLOOKUP(AB$1,$A$2:$C$34,3,FALSE))*(VLOOKUP($A5,$A$2:$C$34,3,FALSE)-VLOOKUP(AB$1,$A$2:$C$34,3,FALSE))),0)</f>
        <v>40</v>
      </c>
      <c r="AC5">
        <f>ROUND(SQRT((VLOOKUP($A5,$A$2:$C$34,2,FALSE)-VLOOKUP(AC$1,$A$2:$C$34,2,FALSE))*(VLOOKUP($A5,$A$2:$C$34,2,FALSE)-VLOOKUP(AC$1,$A$2:$C$34,2,FALSE))+(VLOOKUP($A5,$A$2:$C$34,3,FALSE)-VLOOKUP(AC$1,$A$2:$C$34,3,FALSE))*(VLOOKUP($A5,$A$2:$C$34,3,FALSE)-VLOOKUP(AC$1,$A$2:$C$34,3,FALSE))),0)</f>
        <v>55</v>
      </c>
      <c r="AD5">
        <f>ROUND(SQRT((VLOOKUP($A5,$A$2:$C$34,2,FALSE)-VLOOKUP(AD$1,$A$2:$C$34,2,FALSE))*(VLOOKUP($A5,$A$2:$C$34,2,FALSE)-VLOOKUP(AD$1,$A$2:$C$34,2,FALSE))+(VLOOKUP($A5,$A$2:$C$34,3,FALSE)-VLOOKUP(AD$1,$A$2:$C$34,3,FALSE))*(VLOOKUP($A5,$A$2:$C$34,3,FALSE)-VLOOKUP(AD$1,$A$2:$C$34,3,FALSE))),0)</f>
        <v>62</v>
      </c>
      <c r="AE5">
        <f>ROUND(SQRT((VLOOKUP($A5,$A$2:$C$34,2,FALSE)-VLOOKUP(AE$1,$A$2:$C$34,2,FALSE))*(VLOOKUP($A5,$A$2:$C$34,2,FALSE)-VLOOKUP(AE$1,$A$2:$C$34,2,FALSE))+(VLOOKUP($A5,$A$2:$C$34,3,FALSE)-VLOOKUP(AE$1,$A$2:$C$34,3,FALSE))*(VLOOKUP($A5,$A$2:$C$34,3,FALSE)-VLOOKUP(AE$1,$A$2:$C$34,3,FALSE))),0)</f>
        <v>85</v>
      </c>
      <c r="AG5" t="str">
        <f>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</f>
        <v>85,20,27,0,58,52,20,52,57,65,16,58,66,57,46,37,18,55,20,9,54,40,50,57,40,55,62,85,</v>
      </c>
    </row>
    <row r="6" spans="1:33" x14ac:dyDescent="0.3">
      <c r="A6">
        <v>4</v>
      </c>
      <c r="B6">
        <v>81</v>
      </c>
      <c r="C6">
        <v>10</v>
      </c>
      <c r="D6">
        <f>ROUND(SQRT((VLOOKUP($A6,$A$2:$C$34,2,FALSE)-VLOOKUP(D$1,$A$2:$C$34,2,FALSE))*(VLOOKUP($A6,$A$2:$C$34,2,FALSE)-VLOOKUP(D$1,$A$2:$C$34,2,FALSE))+(VLOOKUP($A6,$A$2:$C$34,3,FALSE)-VLOOKUP(D$1,$A$2:$C$34,3,FALSE))*(VLOOKUP($A6,$A$2:$C$34,3,FALSE)-VLOOKUP(D$1,$A$2:$C$34,3,FALSE))),0)</f>
        <v>82</v>
      </c>
      <c r="E6">
        <f>ROUND(SQRT((VLOOKUP($A6,$A$2:$C$34,2,FALSE)-VLOOKUP(E$1,$A$2:$C$34,2,FALSE))*(VLOOKUP($A6,$A$2:$C$34,2,FALSE)-VLOOKUP(E$1,$A$2:$C$34,2,FALSE))+(VLOOKUP($A6,$A$2:$C$34,3,FALSE)-VLOOKUP(E$1,$A$2:$C$34,3,FALSE))*(VLOOKUP($A6,$A$2:$C$34,3,FALSE)-VLOOKUP(E$1,$A$2:$C$34,3,FALSE))),0)</f>
        <v>45</v>
      </c>
      <c r="F6">
        <f>ROUND(SQRT((VLOOKUP($A6,$A$2:$C$34,2,FALSE)-VLOOKUP(F$1,$A$2:$C$34,2,FALSE))*(VLOOKUP($A6,$A$2:$C$34,2,FALSE)-VLOOKUP(F$1,$A$2:$C$34,2,FALSE))+(VLOOKUP($A6,$A$2:$C$34,3,FALSE)-VLOOKUP(F$1,$A$2:$C$34,3,FALSE))*(VLOOKUP($A6,$A$2:$C$34,3,FALSE)-VLOOKUP(F$1,$A$2:$C$34,3,FALSE))),0)</f>
        <v>81</v>
      </c>
      <c r="G6">
        <f>ROUND(SQRT((VLOOKUP($A6,$A$2:$C$34,2,FALSE)-VLOOKUP(G$1,$A$2:$C$34,2,FALSE))*(VLOOKUP($A6,$A$2:$C$34,2,FALSE)-VLOOKUP(G$1,$A$2:$C$34,2,FALSE))+(VLOOKUP($A6,$A$2:$C$34,3,FALSE)-VLOOKUP(G$1,$A$2:$C$34,3,FALSE))*(VLOOKUP($A6,$A$2:$C$34,3,FALSE)-VLOOKUP(G$1,$A$2:$C$34,3,FALSE))),0)</f>
        <v>58</v>
      </c>
      <c r="H6">
        <f>ROUND(SQRT((VLOOKUP($A6,$A$2:$C$34,2,FALSE)-VLOOKUP(H$1,$A$2:$C$34,2,FALSE))*(VLOOKUP($A6,$A$2:$C$34,2,FALSE)-VLOOKUP(H$1,$A$2:$C$34,2,FALSE))+(VLOOKUP($A6,$A$2:$C$34,3,FALSE)-VLOOKUP(H$1,$A$2:$C$34,3,FALSE))*(VLOOKUP($A6,$A$2:$C$34,3,FALSE)-VLOOKUP(H$1,$A$2:$C$34,3,FALSE))),0)</f>
        <v>0</v>
      </c>
      <c r="I6">
        <f>ROUND(SQRT((VLOOKUP($A6,$A$2:$C$34,2,FALSE)-VLOOKUP(I$1,$A$2:$C$34,2,FALSE))*(VLOOKUP($A6,$A$2:$C$34,2,FALSE)-VLOOKUP(I$1,$A$2:$C$34,2,FALSE))+(VLOOKUP($A6,$A$2:$C$34,3,FALSE)-VLOOKUP(I$1,$A$2:$C$34,3,FALSE))*(VLOOKUP($A6,$A$2:$C$34,3,FALSE)-VLOOKUP(I$1,$A$2:$C$34,3,FALSE))),0)</f>
        <v>81</v>
      </c>
      <c r="J6">
        <f>ROUND(SQRT((VLOOKUP($A6,$A$2:$C$34,2,FALSE)-VLOOKUP(J$1,$A$2:$C$34,2,FALSE))*(VLOOKUP($A6,$A$2:$C$34,2,FALSE)-VLOOKUP(J$1,$A$2:$C$34,2,FALSE))+(VLOOKUP($A6,$A$2:$C$34,3,FALSE)-VLOOKUP(J$1,$A$2:$C$34,3,FALSE))*(VLOOKUP($A6,$A$2:$C$34,3,FALSE)-VLOOKUP(J$1,$A$2:$C$34,3,FALSE))),0)</f>
        <v>43</v>
      </c>
      <c r="K6">
        <f>ROUND(SQRT((VLOOKUP($A6,$A$2:$C$34,2,FALSE)-VLOOKUP(K$1,$A$2:$C$34,2,FALSE))*(VLOOKUP($A6,$A$2:$C$34,2,FALSE)-VLOOKUP(K$1,$A$2:$C$34,2,FALSE))+(VLOOKUP($A6,$A$2:$C$34,3,FALSE)-VLOOKUP(K$1,$A$2:$C$34,3,FALSE))*(VLOOKUP($A6,$A$2:$C$34,3,FALSE)-VLOOKUP(K$1,$A$2:$C$34,3,FALSE))),0)</f>
        <v>24</v>
      </c>
      <c r="L6">
        <f>ROUND(SQRT((VLOOKUP($A6,$A$2:$C$34,2,FALSE)-VLOOKUP(L$1,$A$2:$C$34,2,FALSE))*(VLOOKUP($A6,$A$2:$C$34,2,FALSE)-VLOOKUP(L$1,$A$2:$C$34,2,FALSE))+(VLOOKUP($A6,$A$2:$C$34,3,FALSE)-VLOOKUP(L$1,$A$2:$C$34,3,FALSE))*(VLOOKUP($A6,$A$2:$C$34,3,FALSE)-VLOOKUP(L$1,$A$2:$C$34,3,FALSE))),0)</f>
        <v>80</v>
      </c>
      <c r="M6">
        <f>ROUND(SQRT((VLOOKUP($A6,$A$2:$C$34,2,FALSE)-VLOOKUP(M$1,$A$2:$C$34,2,FALSE))*(VLOOKUP($A6,$A$2:$C$34,2,FALSE)-VLOOKUP(M$1,$A$2:$C$34,2,FALSE))+(VLOOKUP($A6,$A$2:$C$34,3,FALSE)-VLOOKUP(M$1,$A$2:$C$34,3,FALSE))*(VLOOKUP($A6,$A$2:$C$34,3,FALSE)-VLOOKUP(M$1,$A$2:$C$34,3,FALSE))),0)</f>
        <v>43</v>
      </c>
      <c r="N6">
        <f>ROUND(SQRT((VLOOKUP($A6,$A$2:$C$34,2,FALSE)-VLOOKUP(N$1,$A$2:$C$34,2,FALSE))*(VLOOKUP($A6,$A$2:$C$34,2,FALSE)-VLOOKUP(N$1,$A$2:$C$34,2,FALSE))+(VLOOKUP($A6,$A$2:$C$34,3,FALSE)-VLOOKUP(N$1,$A$2:$C$34,3,FALSE))*(VLOOKUP($A6,$A$2:$C$34,3,FALSE)-VLOOKUP(N$1,$A$2:$C$34,3,FALSE))),0)</f>
        <v>66</v>
      </c>
      <c r="O6">
        <f>ROUND(SQRT((VLOOKUP($A6,$A$2:$C$34,2,FALSE)-VLOOKUP(O$1,$A$2:$C$34,2,FALSE))*(VLOOKUP($A6,$A$2:$C$34,2,FALSE)-VLOOKUP(O$1,$A$2:$C$34,2,FALSE))+(VLOOKUP($A6,$A$2:$C$34,3,FALSE)-VLOOKUP(O$1,$A$2:$C$34,3,FALSE))*(VLOOKUP($A6,$A$2:$C$34,3,FALSE)-VLOOKUP(O$1,$A$2:$C$34,3,FALSE))),0)</f>
        <v>41</v>
      </c>
      <c r="P6">
        <f>ROUND(SQRT((VLOOKUP($A6,$A$2:$C$34,2,FALSE)-VLOOKUP(P$1,$A$2:$C$34,2,FALSE))*(VLOOKUP($A6,$A$2:$C$34,2,FALSE)-VLOOKUP(P$1,$A$2:$C$34,2,FALSE))+(VLOOKUP($A6,$A$2:$C$34,3,FALSE)-VLOOKUP(P$1,$A$2:$C$34,3,FALSE))*(VLOOKUP($A6,$A$2:$C$34,3,FALSE)-VLOOKUP(P$1,$A$2:$C$34,3,FALSE))),0)</f>
        <v>78</v>
      </c>
      <c r="Q6">
        <f>ROUND(SQRT((VLOOKUP($A6,$A$2:$C$34,2,FALSE)-VLOOKUP(Q$1,$A$2:$C$34,2,FALSE))*(VLOOKUP($A6,$A$2:$C$34,2,FALSE)-VLOOKUP(Q$1,$A$2:$C$34,2,FALSE))+(VLOOKUP($A6,$A$2:$C$34,3,FALSE)-VLOOKUP(Q$1,$A$2:$C$34,3,FALSE))*(VLOOKUP($A6,$A$2:$C$34,3,FALSE)-VLOOKUP(Q$1,$A$2:$C$34,3,FALSE))),0)</f>
        <v>48</v>
      </c>
      <c r="R6">
        <f>ROUND(SQRT((VLOOKUP($A6,$A$2:$C$34,2,FALSE)-VLOOKUP(R$1,$A$2:$C$34,2,FALSE))*(VLOOKUP($A6,$A$2:$C$34,2,FALSE)-VLOOKUP(R$1,$A$2:$C$34,2,FALSE))+(VLOOKUP($A6,$A$2:$C$34,3,FALSE)-VLOOKUP(R$1,$A$2:$C$34,3,FALSE))*(VLOOKUP($A6,$A$2:$C$34,3,FALSE)-VLOOKUP(R$1,$A$2:$C$34,3,FALSE))),0)</f>
        <v>65</v>
      </c>
      <c r="S6">
        <f>ROUND(SQRT((VLOOKUP($A6,$A$2:$C$34,2,FALSE)-VLOOKUP(S$1,$A$2:$C$34,2,FALSE))*(VLOOKUP($A6,$A$2:$C$34,2,FALSE)-VLOOKUP(S$1,$A$2:$C$34,2,FALSE))+(VLOOKUP($A6,$A$2:$C$34,3,FALSE)-VLOOKUP(S$1,$A$2:$C$34,3,FALSE))*(VLOOKUP($A6,$A$2:$C$34,3,FALSE)-VLOOKUP(S$1,$A$2:$C$34,3,FALSE))),0)</f>
        <v>87</v>
      </c>
      <c r="T6">
        <f>ROUND(SQRT((VLOOKUP($A6,$A$2:$C$34,2,FALSE)-VLOOKUP(T$1,$A$2:$C$34,2,FALSE))*(VLOOKUP($A6,$A$2:$C$34,2,FALSE)-VLOOKUP(T$1,$A$2:$C$34,2,FALSE))+(VLOOKUP($A6,$A$2:$C$34,3,FALSE)-VLOOKUP(T$1,$A$2:$C$34,3,FALSE))*(VLOOKUP($A6,$A$2:$C$34,3,FALSE)-VLOOKUP(T$1,$A$2:$C$34,3,FALSE))),0)</f>
        <v>75</v>
      </c>
      <c r="U6">
        <f>ROUND(SQRT((VLOOKUP($A6,$A$2:$C$34,2,FALSE)-VLOOKUP(U$1,$A$2:$C$34,2,FALSE))*(VLOOKUP($A6,$A$2:$C$34,2,FALSE)-VLOOKUP(U$1,$A$2:$C$34,2,FALSE))+(VLOOKUP($A6,$A$2:$C$34,3,FALSE)-VLOOKUP(U$1,$A$2:$C$34,3,FALSE))*(VLOOKUP($A6,$A$2:$C$34,3,FALSE)-VLOOKUP(U$1,$A$2:$C$34,3,FALSE))),0)</f>
        <v>95</v>
      </c>
      <c r="V6">
        <f>ROUND(SQRT((VLOOKUP($A6,$A$2:$C$34,2,FALSE)-VLOOKUP(V$1,$A$2:$C$34,2,FALSE))*(VLOOKUP($A6,$A$2:$C$34,2,FALSE)-VLOOKUP(V$1,$A$2:$C$34,2,FALSE))+(VLOOKUP($A6,$A$2:$C$34,3,FALSE)-VLOOKUP(V$1,$A$2:$C$34,3,FALSE))*(VLOOKUP($A6,$A$2:$C$34,3,FALSE)-VLOOKUP(V$1,$A$2:$C$34,3,FALSE))),0)</f>
        <v>77</v>
      </c>
      <c r="W6">
        <f>ROUND(SQRT((VLOOKUP($A6,$A$2:$C$34,2,FALSE)-VLOOKUP(W$1,$A$2:$C$34,2,FALSE))*(VLOOKUP($A6,$A$2:$C$34,2,FALSE)-VLOOKUP(W$1,$A$2:$C$34,2,FALSE))+(VLOOKUP($A6,$A$2:$C$34,3,FALSE)-VLOOKUP(W$1,$A$2:$C$34,3,FALSE))*(VLOOKUP($A6,$A$2:$C$34,3,FALSE)-VLOOKUP(W$1,$A$2:$C$34,3,FALSE))),0)</f>
        <v>67</v>
      </c>
      <c r="X6">
        <f>ROUND(SQRT((VLOOKUP($A6,$A$2:$C$34,2,FALSE)-VLOOKUP(X$1,$A$2:$C$34,2,FALSE))*(VLOOKUP($A6,$A$2:$C$34,2,FALSE)-VLOOKUP(X$1,$A$2:$C$34,2,FALSE))+(VLOOKUP($A6,$A$2:$C$34,3,FALSE)-VLOOKUP(X$1,$A$2:$C$34,3,FALSE))*(VLOOKUP($A6,$A$2:$C$34,3,FALSE)-VLOOKUP(X$1,$A$2:$C$34,3,FALSE))),0)</f>
        <v>82</v>
      </c>
      <c r="Y6">
        <f>ROUND(SQRT((VLOOKUP($A6,$A$2:$C$34,2,FALSE)-VLOOKUP(Y$1,$A$2:$C$34,2,FALSE))*(VLOOKUP($A6,$A$2:$C$34,2,FALSE)-VLOOKUP(Y$1,$A$2:$C$34,2,FALSE))+(VLOOKUP($A6,$A$2:$C$34,3,FALSE)-VLOOKUP(Y$1,$A$2:$C$34,3,FALSE))*(VLOOKUP($A6,$A$2:$C$34,3,FALSE)-VLOOKUP(Y$1,$A$2:$C$34,3,FALSE))),0)</f>
        <v>79</v>
      </c>
      <c r="Z6">
        <f>ROUND(SQRT((VLOOKUP($A6,$A$2:$C$34,2,FALSE)-VLOOKUP(Z$1,$A$2:$C$34,2,FALSE))*(VLOOKUP($A6,$A$2:$C$34,2,FALSE)-VLOOKUP(Z$1,$A$2:$C$34,2,FALSE))+(VLOOKUP($A6,$A$2:$C$34,3,FALSE)-VLOOKUP(Z$1,$A$2:$C$34,3,FALSE))*(VLOOKUP($A6,$A$2:$C$34,3,FALSE)-VLOOKUP(Z$1,$A$2:$C$34,3,FALSE))),0)</f>
        <v>90</v>
      </c>
      <c r="AA6">
        <f>ROUND(SQRT((VLOOKUP($A6,$A$2:$C$34,2,FALSE)-VLOOKUP(AA$1,$A$2:$C$34,2,FALSE))*(VLOOKUP($A6,$A$2:$C$34,2,FALSE)-VLOOKUP(AA$1,$A$2:$C$34,2,FALSE))+(VLOOKUP($A6,$A$2:$C$34,3,FALSE)-VLOOKUP(AA$1,$A$2:$C$34,3,FALSE))*(VLOOKUP($A6,$A$2:$C$34,3,FALSE)-VLOOKUP(AA$1,$A$2:$C$34,3,FALSE))),0)</f>
        <v>37</v>
      </c>
      <c r="AB6">
        <f>ROUND(SQRT((VLOOKUP($A6,$A$2:$C$34,2,FALSE)-VLOOKUP(AB$1,$A$2:$C$34,2,FALSE))*(VLOOKUP($A6,$A$2:$C$34,2,FALSE)-VLOOKUP(AB$1,$A$2:$C$34,2,FALSE))+(VLOOKUP($A6,$A$2:$C$34,3,FALSE)-VLOOKUP(AB$1,$A$2:$C$34,3,FALSE))*(VLOOKUP($A6,$A$2:$C$34,3,FALSE)-VLOOKUP(AB$1,$A$2:$C$34,3,FALSE))),0)</f>
        <v>69</v>
      </c>
      <c r="AC6">
        <f>ROUND(SQRT((VLOOKUP($A6,$A$2:$C$34,2,FALSE)-VLOOKUP(AC$1,$A$2:$C$34,2,FALSE))*(VLOOKUP($A6,$A$2:$C$34,2,FALSE)-VLOOKUP(AC$1,$A$2:$C$34,2,FALSE))+(VLOOKUP($A6,$A$2:$C$34,3,FALSE)-VLOOKUP(AC$1,$A$2:$C$34,3,FALSE))*(VLOOKUP($A6,$A$2:$C$34,3,FALSE)-VLOOKUP(AC$1,$A$2:$C$34,3,FALSE))),0)</f>
        <v>106</v>
      </c>
      <c r="AD6">
        <f>ROUND(SQRT((VLOOKUP($A6,$A$2:$C$34,2,FALSE)-VLOOKUP(AD$1,$A$2:$C$34,2,FALSE))*(VLOOKUP($A6,$A$2:$C$34,2,FALSE)-VLOOKUP(AD$1,$A$2:$C$34,2,FALSE))+(VLOOKUP($A6,$A$2:$C$34,3,FALSE)-VLOOKUP(AD$1,$A$2:$C$34,3,FALSE))*(VLOOKUP($A6,$A$2:$C$34,3,FALSE)-VLOOKUP(AD$1,$A$2:$C$34,3,FALSE))),0)</f>
        <v>69</v>
      </c>
      <c r="AE6">
        <f>ROUND(SQRT((VLOOKUP($A6,$A$2:$C$34,2,FALSE)-VLOOKUP(AE$1,$A$2:$C$34,2,FALSE))*(VLOOKUP($A6,$A$2:$C$34,2,FALSE)-VLOOKUP(AE$1,$A$2:$C$34,2,FALSE))+(VLOOKUP($A6,$A$2:$C$34,3,FALSE)-VLOOKUP(AE$1,$A$2:$C$34,3,FALSE))*(VLOOKUP($A6,$A$2:$C$34,3,FALSE)-VLOOKUP(AE$1,$A$2:$C$34,3,FALSE))),0)</f>
        <v>82</v>
      </c>
      <c r="AG6" t="str">
        <f>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</f>
        <v>82,45,81,58,0,81,43,24,80,43,66,41,78,48,65,87,75,95,77,67,82,79,90,37,69,106,69,82,</v>
      </c>
    </row>
    <row r="7" spans="1:33" x14ac:dyDescent="0.3">
      <c r="A7">
        <v>5</v>
      </c>
      <c r="B7">
        <v>8</v>
      </c>
      <c r="C7">
        <v>46</v>
      </c>
      <c r="D7">
        <f>ROUND(SQRT((VLOOKUP($A7,$A$2:$C$34,2,FALSE)-VLOOKUP(D$1,$A$2:$C$34,2,FALSE))*(VLOOKUP($A7,$A$2:$C$34,2,FALSE)-VLOOKUP(D$1,$A$2:$C$34,2,FALSE))+(VLOOKUP($A7,$A$2:$C$34,3,FALSE)-VLOOKUP(D$1,$A$2:$C$34,3,FALSE))*(VLOOKUP($A7,$A$2:$C$34,3,FALSE)-VLOOKUP(D$1,$A$2:$C$34,3,FALSE))),0)</f>
        <v>47</v>
      </c>
      <c r="E7">
        <f>ROUND(SQRT((VLOOKUP($A7,$A$2:$C$34,2,FALSE)-VLOOKUP(E$1,$A$2:$C$34,2,FALSE))*(VLOOKUP($A7,$A$2:$C$34,2,FALSE)-VLOOKUP(E$1,$A$2:$C$34,2,FALSE))+(VLOOKUP($A7,$A$2:$C$34,3,FALSE)-VLOOKUP(E$1,$A$2:$C$34,3,FALSE))*(VLOOKUP($A7,$A$2:$C$34,3,FALSE)-VLOOKUP(E$1,$A$2:$C$34,3,FALSE))),0)</f>
        <v>44</v>
      </c>
      <c r="F7">
        <f>ROUND(SQRT((VLOOKUP($A7,$A$2:$C$34,2,FALSE)-VLOOKUP(F$1,$A$2:$C$34,2,FALSE))*(VLOOKUP($A7,$A$2:$C$34,2,FALSE)-VLOOKUP(F$1,$A$2:$C$34,2,FALSE))+(VLOOKUP($A7,$A$2:$C$34,3,FALSE)-VLOOKUP(F$1,$A$2:$C$34,3,FALSE))*(VLOOKUP($A7,$A$2:$C$34,3,FALSE)-VLOOKUP(F$1,$A$2:$C$34,3,FALSE))),0)</f>
        <v>71</v>
      </c>
      <c r="G7">
        <f>ROUND(SQRT((VLOOKUP($A7,$A$2:$C$34,2,FALSE)-VLOOKUP(G$1,$A$2:$C$34,2,FALSE))*(VLOOKUP($A7,$A$2:$C$34,2,FALSE)-VLOOKUP(G$1,$A$2:$C$34,2,FALSE))+(VLOOKUP($A7,$A$2:$C$34,3,FALSE)-VLOOKUP(G$1,$A$2:$C$34,3,FALSE))*(VLOOKUP($A7,$A$2:$C$34,3,FALSE)-VLOOKUP(G$1,$A$2:$C$34,3,FALSE))),0)</f>
        <v>52</v>
      </c>
      <c r="H7">
        <f>ROUND(SQRT((VLOOKUP($A7,$A$2:$C$34,2,FALSE)-VLOOKUP(H$1,$A$2:$C$34,2,FALSE))*(VLOOKUP($A7,$A$2:$C$34,2,FALSE)-VLOOKUP(H$1,$A$2:$C$34,2,FALSE))+(VLOOKUP($A7,$A$2:$C$34,3,FALSE)-VLOOKUP(H$1,$A$2:$C$34,3,FALSE))*(VLOOKUP($A7,$A$2:$C$34,3,FALSE)-VLOOKUP(H$1,$A$2:$C$34,3,FALSE))),0)</f>
        <v>81</v>
      </c>
      <c r="I7">
        <f>ROUND(SQRT((VLOOKUP($A7,$A$2:$C$34,2,FALSE)-VLOOKUP(I$1,$A$2:$C$34,2,FALSE))*(VLOOKUP($A7,$A$2:$C$34,2,FALSE)-VLOOKUP(I$1,$A$2:$C$34,2,FALSE))+(VLOOKUP($A7,$A$2:$C$34,3,FALSE)-VLOOKUP(I$1,$A$2:$C$34,3,FALSE))*(VLOOKUP($A7,$A$2:$C$34,3,FALSE)-VLOOKUP(I$1,$A$2:$C$34,3,FALSE))),0)</f>
        <v>0</v>
      </c>
      <c r="J7">
        <f>ROUND(SQRT((VLOOKUP($A7,$A$2:$C$34,2,FALSE)-VLOOKUP(J$1,$A$2:$C$34,2,FALSE))*(VLOOKUP($A7,$A$2:$C$34,2,FALSE)-VLOOKUP(J$1,$A$2:$C$34,2,FALSE))+(VLOOKUP($A7,$A$2:$C$34,3,FALSE)-VLOOKUP(J$1,$A$2:$C$34,3,FALSE))*(VLOOKUP($A7,$A$2:$C$34,3,FALSE)-VLOOKUP(J$1,$A$2:$C$34,3,FALSE))),0)</f>
        <v>45</v>
      </c>
      <c r="K7">
        <f>ROUND(SQRT((VLOOKUP($A7,$A$2:$C$34,2,FALSE)-VLOOKUP(K$1,$A$2:$C$34,2,FALSE))*(VLOOKUP($A7,$A$2:$C$34,2,FALSE)-VLOOKUP(K$1,$A$2:$C$34,2,FALSE))+(VLOOKUP($A7,$A$2:$C$34,3,FALSE)-VLOOKUP(K$1,$A$2:$C$34,3,FALSE))*(VLOOKUP($A7,$A$2:$C$34,3,FALSE)-VLOOKUP(K$1,$A$2:$C$34,3,FALSE))),0)</f>
        <v>90</v>
      </c>
      <c r="L7">
        <f>ROUND(SQRT((VLOOKUP($A7,$A$2:$C$34,2,FALSE)-VLOOKUP(L$1,$A$2:$C$34,2,FALSE))*(VLOOKUP($A7,$A$2:$C$34,2,FALSE)-VLOOKUP(L$1,$A$2:$C$34,2,FALSE))+(VLOOKUP($A7,$A$2:$C$34,3,FALSE)-VLOOKUP(L$1,$A$2:$C$34,3,FALSE))*(VLOOKUP($A7,$A$2:$C$34,3,FALSE)-VLOOKUP(L$1,$A$2:$C$34,3,FALSE))),0)</f>
        <v>8</v>
      </c>
      <c r="M7">
        <f>ROUND(SQRT((VLOOKUP($A7,$A$2:$C$34,2,FALSE)-VLOOKUP(M$1,$A$2:$C$34,2,FALSE))*(VLOOKUP($A7,$A$2:$C$34,2,FALSE)-VLOOKUP(M$1,$A$2:$C$34,2,FALSE))+(VLOOKUP($A7,$A$2:$C$34,3,FALSE)-VLOOKUP(M$1,$A$2:$C$34,3,FALSE))*(VLOOKUP($A7,$A$2:$C$34,3,FALSE)-VLOOKUP(M$1,$A$2:$C$34,3,FALSE))),0)</f>
        <v>55</v>
      </c>
      <c r="N7">
        <f>ROUND(SQRT((VLOOKUP($A7,$A$2:$C$34,2,FALSE)-VLOOKUP(N$1,$A$2:$C$34,2,FALSE))*(VLOOKUP($A7,$A$2:$C$34,2,FALSE)-VLOOKUP(N$1,$A$2:$C$34,2,FALSE))+(VLOOKUP($A7,$A$2:$C$34,3,FALSE)-VLOOKUP(N$1,$A$2:$C$34,3,FALSE))*(VLOOKUP($A7,$A$2:$C$34,3,FALSE)-VLOOKUP(N$1,$A$2:$C$34,3,FALSE))),0)</f>
        <v>67</v>
      </c>
      <c r="O7">
        <f>ROUND(SQRT((VLOOKUP($A7,$A$2:$C$34,2,FALSE)-VLOOKUP(O$1,$A$2:$C$34,2,FALSE))*(VLOOKUP($A7,$A$2:$C$34,2,FALSE)-VLOOKUP(O$1,$A$2:$C$34,2,FALSE))+(VLOOKUP($A7,$A$2:$C$34,3,FALSE)-VLOOKUP(O$1,$A$2:$C$34,3,FALSE))*(VLOOKUP($A7,$A$2:$C$34,3,FALSE)-VLOOKUP(O$1,$A$2:$C$34,3,FALSE))),0)</f>
        <v>50</v>
      </c>
      <c r="P7">
        <f>ROUND(SQRT((VLOOKUP($A7,$A$2:$C$34,2,FALSE)-VLOOKUP(P$1,$A$2:$C$34,2,FALSE))*(VLOOKUP($A7,$A$2:$C$34,2,FALSE)-VLOOKUP(P$1,$A$2:$C$34,2,FALSE))+(VLOOKUP($A7,$A$2:$C$34,3,FALSE)-VLOOKUP(P$1,$A$2:$C$34,3,FALSE))*(VLOOKUP($A7,$A$2:$C$34,3,FALSE)-VLOOKUP(P$1,$A$2:$C$34,3,FALSE))),0)</f>
        <v>23</v>
      </c>
      <c r="Q7">
        <f>ROUND(SQRT((VLOOKUP($A7,$A$2:$C$34,2,FALSE)-VLOOKUP(Q$1,$A$2:$C$34,2,FALSE))*(VLOOKUP($A7,$A$2:$C$34,2,FALSE)-VLOOKUP(Q$1,$A$2:$C$34,2,FALSE))+(VLOOKUP($A7,$A$2:$C$34,3,FALSE)-VLOOKUP(Q$1,$A$2:$C$34,3,FALSE))*(VLOOKUP($A7,$A$2:$C$34,3,FALSE)-VLOOKUP(Q$1,$A$2:$C$34,3,FALSE))),0)</f>
        <v>43</v>
      </c>
      <c r="R7">
        <f>ROUND(SQRT((VLOOKUP($A7,$A$2:$C$34,2,FALSE)-VLOOKUP(R$1,$A$2:$C$34,2,FALSE))*(VLOOKUP($A7,$A$2:$C$34,2,FALSE)-VLOOKUP(R$1,$A$2:$C$34,2,FALSE))+(VLOOKUP($A7,$A$2:$C$34,3,FALSE)-VLOOKUP(R$1,$A$2:$C$34,3,FALSE))*(VLOOKUP($A7,$A$2:$C$34,3,FALSE)-VLOOKUP(R$1,$A$2:$C$34,3,FALSE))),0)</f>
        <v>17</v>
      </c>
      <c r="S7">
        <f>ROUND(SQRT((VLOOKUP($A7,$A$2:$C$34,2,FALSE)-VLOOKUP(S$1,$A$2:$C$34,2,FALSE))*(VLOOKUP($A7,$A$2:$C$34,2,FALSE)-VLOOKUP(S$1,$A$2:$C$34,2,FALSE))+(VLOOKUP($A7,$A$2:$C$34,3,FALSE)-VLOOKUP(S$1,$A$2:$C$34,3,FALSE))*(VLOOKUP($A7,$A$2:$C$34,3,FALSE)-VLOOKUP(S$1,$A$2:$C$34,3,FALSE))),0)</f>
        <v>30</v>
      </c>
      <c r="T7">
        <f>ROUND(SQRT((VLOOKUP($A7,$A$2:$C$34,2,FALSE)-VLOOKUP(T$1,$A$2:$C$34,2,FALSE))*(VLOOKUP($A7,$A$2:$C$34,2,FALSE)-VLOOKUP(T$1,$A$2:$C$34,2,FALSE))+(VLOOKUP($A7,$A$2:$C$34,3,FALSE)-VLOOKUP(T$1,$A$2:$C$34,3,FALSE))*(VLOOKUP($A7,$A$2:$C$34,3,FALSE)-VLOOKUP(T$1,$A$2:$C$34,3,FALSE))),0)</f>
        <v>60</v>
      </c>
      <c r="U7">
        <f>ROUND(SQRT((VLOOKUP($A7,$A$2:$C$34,2,FALSE)-VLOOKUP(U$1,$A$2:$C$34,2,FALSE))*(VLOOKUP($A7,$A$2:$C$34,2,FALSE)-VLOOKUP(U$1,$A$2:$C$34,2,FALSE))+(VLOOKUP($A7,$A$2:$C$34,3,FALSE)-VLOOKUP(U$1,$A$2:$C$34,3,FALSE))*(VLOOKUP($A7,$A$2:$C$34,3,FALSE)-VLOOKUP(U$1,$A$2:$C$34,3,FALSE))),0)</f>
        <v>17</v>
      </c>
      <c r="V7">
        <f>ROUND(SQRT((VLOOKUP($A7,$A$2:$C$34,2,FALSE)-VLOOKUP(V$1,$A$2:$C$34,2,FALSE))*(VLOOKUP($A7,$A$2:$C$34,2,FALSE)-VLOOKUP(V$1,$A$2:$C$34,2,FALSE))+(VLOOKUP($A7,$A$2:$C$34,3,FALSE)-VLOOKUP(V$1,$A$2:$C$34,3,FALSE))*(VLOOKUP($A7,$A$2:$C$34,3,FALSE)-VLOOKUP(V$1,$A$2:$C$34,3,FALSE))),0)</f>
        <v>47</v>
      </c>
      <c r="W7">
        <f>ROUND(SQRT((VLOOKUP($A7,$A$2:$C$34,2,FALSE)-VLOOKUP(W$1,$A$2:$C$34,2,FALSE))*(VLOOKUP($A7,$A$2:$C$34,2,FALSE)-VLOOKUP(W$1,$A$2:$C$34,2,FALSE))+(VLOOKUP($A7,$A$2:$C$34,3,FALSE)-VLOOKUP(W$1,$A$2:$C$34,3,FALSE))*(VLOOKUP($A7,$A$2:$C$34,3,FALSE)-VLOOKUP(W$1,$A$2:$C$34,3,FALSE))),0)</f>
        <v>50</v>
      </c>
      <c r="X7">
        <f>ROUND(SQRT((VLOOKUP($A7,$A$2:$C$34,2,FALSE)-VLOOKUP(X$1,$A$2:$C$34,2,FALSE))*(VLOOKUP($A7,$A$2:$C$34,2,FALSE)-VLOOKUP(X$1,$A$2:$C$34,2,FALSE))+(VLOOKUP($A7,$A$2:$C$34,3,FALSE)-VLOOKUP(X$1,$A$2:$C$34,3,FALSE))*(VLOOKUP($A7,$A$2:$C$34,3,FALSE)-VLOOKUP(X$1,$A$2:$C$34,3,FALSE))),0)</f>
        <v>3</v>
      </c>
      <c r="Y7">
        <f>ROUND(SQRT((VLOOKUP($A7,$A$2:$C$34,2,FALSE)-VLOOKUP(Y$1,$A$2:$C$34,2,FALSE))*(VLOOKUP($A7,$A$2:$C$34,2,FALSE)-VLOOKUP(Y$1,$A$2:$C$34,2,FALSE))+(VLOOKUP($A7,$A$2:$C$34,3,FALSE)-VLOOKUP(Y$1,$A$2:$C$34,3,FALSE))*(VLOOKUP($A7,$A$2:$C$34,3,FALSE)-VLOOKUP(Y$1,$A$2:$C$34,3,FALSE))),0)</f>
        <v>91</v>
      </c>
      <c r="Z7">
        <f>ROUND(SQRT((VLOOKUP($A7,$A$2:$C$34,2,FALSE)-VLOOKUP(Z$1,$A$2:$C$34,2,FALSE))*(VLOOKUP($A7,$A$2:$C$34,2,FALSE)-VLOOKUP(Z$1,$A$2:$C$34,2,FALSE))+(VLOOKUP($A7,$A$2:$C$34,3,FALSE)-VLOOKUP(Z$1,$A$2:$C$34,3,FALSE))*(VLOOKUP($A7,$A$2:$C$34,3,FALSE)-VLOOKUP(Z$1,$A$2:$C$34,3,FALSE))),0)</f>
        <v>98</v>
      </c>
      <c r="AA7">
        <f>ROUND(SQRT((VLOOKUP($A7,$A$2:$C$34,2,FALSE)-VLOOKUP(AA$1,$A$2:$C$34,2,FALSE))*(VLOOKUP($A7,$A$2:$C$34,2,FALSE)-VLOOKUP(AA$1,$A$2:$C$34,2,FALSE))+(VLOOKUP($A7,$A$2:$C$34,3,FALSE)-VLOOKUP(AA$1,$A$2:$C$34,3,FALSE))*(VLOOKUP($A7,$A$2:$C$34,3,FALSE)-VLOOKUP(AA$1,$A$2:$C$34,3,FALSE))),0)</f>
        <v>52</v>
      </c>
      <c r="AB7">
        <f>ROUND(SQRT((VLOOKUP($A7,$A$2:$C$34,2,FALSE)-VLOOKUP(AB$1,$A$2:$C$34,2,FALSE))*(VLOOKUP($A7,$A$2:$C$34,2,FALSE)-VLOOKUP(AB$1,$A$2:$C$34,2,FALSE))+(VLOOKUP($A7,$A$2:$C$34,3,FALSE)-VLOOKUP(AB$1,$A$2:$C$34,3,FALSE))*(VLOOKUP($A7,$A$2:$C$34,3,FALSE)-VLOOKUP(AB$1,$A$2:$C$34,3,FALSE))),0)</f>
        <v>13</v>
      </c>
      <c r="AC7">
        <f>ROUND(SQRT((VLOOKUP($A7,$A$2:$C$34,2,FALSE)-VLOOKUP(AC$1,$A$2:$C$34,2,FALSE))*(VLOOKUP($A7,$A$2:$C$34,2,FALSE)-VLOOKUP(AC$1,$A$2:$C$34,2,FALSE))+(VLOOKUP($A7,$A$2:$C$34,3,FALSE)-VLOOKUP(AC$1,$A$2:$C$34,3,FALSE))*(VLOOKUP($A7,$A$2:$C$34,3,FALSE)-VLOOKUP(AC$1,$A$2:$C$34,3,FALSE))),0)</f>
        <v>40</v>
      </c>
      <c r="AD7">
        <f>ROUND(SQRT((VLOOKUP($A7,$A$2:$C$34,2,FALSE)-VLOOKUP(AD$1,$A$2:$C$34,2,FALSE))*(VLOOKUP($A7,$A$2:$C$34,2,FALSE)-VLOOKUP(AD$1,$A$2:$C$34,2,FALSE))+(VLOOKUP($A7,$A$2:$C$34,3,FALSE)-VLOOKUP(AD$1,$A$2:$C$34,3,FALSE))*(VLOOKUP($A7,$A$2:$C$34,3,FALSE)-VLOOKUP(AD$1,$A$2:$C$34,3,FALSE))),0)</f>
        <v>27</v>
      </c>
      <c r="AE7">
        <f>ROUND(SQRT((VLOOKUP($A7,$A$2:$C$34,2,FALSE)-VLOOKUP(AE$1,$A$2:$C$34,2,FALSE))*(VLOOKUP($A7,$A$2:$C$34,2,FALSE)-VLOOKUP(AE$1,$A$2:$C$34,2,FALSE))+(VLOOKUP($A7,$A$2:$C$34,3,FALSE)-VLOOKUP(AE$1,$A$2:$C$34,3,FALSE))*(VLOOKUP($A7,$A$2:$C$34,3,FALSE)-VLOOKUP(AE$1,$A$2:$C$34,3,FALSE))),0)</f>
        <v>47</v>
      </c>
      <c r="AG7" t="str">
        <f>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</f>
        <v>47,44,71,52,81,0,45,90,8,55,67,50,23,43,17,30,60,17,47,50,3,91,98,52,13,40,27,47,</v>
      </c>
    </row>
    <row r="8" spans="1:33" x14ac:dyDescent="0.3">
      <c r="A8">
        <v>6</v>
      </c>
      <c r="B8">
        <v>53</v>
      </c>
      <c r="C8">
        <v>43</v>
      </c>
      <c r="D8">
        <f>ROUND(SQRT((VLOOKUP($A8,$A$2:$C$34,2,FALSE)-VLOOKUP(D$1,$A$2:$C$34,2,FALSE))*(VLOOKUP($A8,$A$2:$C$34,2,FALSE)-VLOOKUP(D$1,$A$2:$C$34,2,FALSE))+(VLOOKUP($A8,$A$2:$C$34,3,FALSE)-VLOOKUP(D$1,$A$2:$C$34,3,FALSE))*(VLOOKUP($A8,$A$2:$C$34,3,FALSE)-VLOOKUP(D$1,$A$2:$C$34,3,FALSE))),0)</f>
        <v>68</v>
      </c>
      <c r="E8">
        <f>ROUND(SQRT((VLOOKUP($A8,$A$2:$C$34,2,FALSE)-VLOOKUP(E$1,$A$2:$C$34,2,FALSE))*(VLOOKUP($A8,$A$2:$C$34,2,FALSE)-VLOOKUP(E$1,$A$2:$C$34,2,FALSE))+(VLOOKUP($A8,$A$2:$C$34,3,FALSE)-VLOOKUP(E$1,$A$2:$C$34,3,FALSE))*(VLOOKUP($A8,$A$2:$C$34,3,FALSE)-VLOOKUP(E$1,$A$2:$C$34,3,FALSE))),0)</f>
        <v>1</v>
      </c>
      <c r="F8">
        <f>ROUND(SQRT((VLOOKUP($A8,$A$2:$C$34,2,FALSE)-VLOOKUP(F$1,$A$2:$C$34,2,FALSE))*(VLOOKUP($A8,$A$2:$C$34,2,FALSE)-VLOOKUP(F$1,$A$2:$C$34,2,FALSE))+(VLOOKUP($A8,$A$2:$C$34,3,FALSE)-VLOOKUP(F$1,$A$2:$C$34,3,FALSE))*(VLOOKUP($A8,$A$2:$C$34,3,FALSE)-VLOOKUP(F$1,$A$2:$C$34,3,FALSE))),0)</f>
        <v>48</v>
      </c>
      <c r="G8">
        <f>ROUND(SQRT((VLOOKUP($A8,$A$2:$C$34,2,FALSE)-VLOOKUP(G$1,$A$2:$C$34,2,FALSE))*(VLOOKUP($A8,$A$2:$C$34,2,FALSE)-VLOOKUP(G$1,$A$2:$C$34,2,FALSE))+(VLOOKUP($A8,$A$2:$C$34,3,FALSE)-VLOOKUP(G$1,$A$2:$C$34,3,FALSE))*(VLOOKUP($A8,$A$2:$C$34,3,FALSE)-VLOOKUP(G$1,$A$2:$C$34,3,FALSE))),0)</f>
        <v>20</v>
      </c>
      <c r="H8">
        <f>ROUND(SQRT((VLOOKUP($A8,$A$2:$C$34,2,FALSE)-VLOOKUP(H$1,$A$2:$C$34,2,FALSE))*(VLOOKUP($A8,$A$2:$C$34,2,FALSE)-VLOOKUP(H$1,$A$2:$C$34,2,FALSE))+(VLOOKUP($A8,$A$2:$C$34,3,FALSE)-VLOOKUP(H$1,$A$2:$C$34,3,FALSE))*(VLOOKUP($A8,$A$2:$C$34,3,FALSE)-VLOOKUP(H$1,$A$2:$C$34,3,FALSE))),0)</f>
        <v>43</v>
      </c>
      <c r="I8">
        <f>ROUND(SQRT((VLOOKUP($A8,$A$2:$C$34,2,FALSE)-VLOOKUP(I$1,$A$2:$C$34,2,FALSE))*(VLOOKUP($A8,$A$2:$C$34,2,FALSE)-VLOOKUP(I$1,$A$2:$C$34,2,FALSE))+(VLOOKUP($A8,$A$2:$C$34,3,FALSE)-VLOOKUP(I$1,$A$2:$C$34,3,FALSE))*(VLOOKUP($A8,$A$2:$C$34,3,FALSE)-VLOOKUP(I$1,$A$2:$C$34,3,FALSE))),0)</f>
        <v>45</v>
      </c>
      <c r="J8">
        <f>ROUND(SQRT((VLOOKUP($A8,$A$2:$C$34,2,FALSE)-VLOOKUP(J$1,$A$2:$C$34,2,FALSE))*(VLOOKUP($A8,$A$2:$C$34,2,FALSE)-VLOOKUP(J$1,$A$2:$C$34,2,FALSE))+(VLOOKUP($A8,$A$2:$C$34,3,FALSE)-VLOOKUP(J$1,$A$2:$C$34,3,FALSE))*(VLOOKUP($A8,$A$2:$C$34,3,FALSE)-VLOOKUP(J$1,$A$2:$C$34,3,FALSE))),0)</f>
        <v>0</v>
      </c>
      <c r="K8">
        <f>ROUND(SQRT((VLOOKUP($A8,$A$2:$C$34,2,FALSE)-VLOOKUP(K$1,$A$2:$C$34,2,FALSE))*(VLOOKUP($A8,$A$2:$C$34,2,FALSE)-VLOOKUP(K$1,$A$2:$C$34,2,FALSE))+(VLOOKUP($A8,$A$2:$C$34,3,FALSE)-VLOOKUP(K$1,$A$2:$C$34,3,FALSE))*(VLOOKUP($A8,$A$2:$C$34,3,FALSE)-VLOOKUP(K$1,$A$2:$C$34,3,FALSE))),0)</f>
        <v>45</v>
      </c>
      <c r="L8">
        <f>ROUND(SQRT((VLOOKUP($A8,$A$2:$C$34,2,FALSE)-VLOOKUP(L$1,$A$2:$C$34,2,FALSE))*(VLOOKUP($A8,$A$2:$C$34,2,FALSE)-VLOOKUP(L$1,$A$2:$C$34,2,FALSE))+(VLOOKUP($A8,$A$2:$C$34,3,FALSE)-VLOOKUP(L$1,$A$2:$C$34,3,FALSE))*(VLOOKUP($A8,$A$2:$C$34,3,FALSE)-VLOOKUP(L$1,$A$2:$C$34,3,FALSE))),0)</f>
        <v>47</v>
      </c>
      <c r="M8">
        <f>ROUND(SQRT((VLOOKUP($A8,$A$2:$C$34,2,FALSE)-VLOOKUP(M$1,$A$2:$C$34,2,FALSE))*(VLOOKUP($A8,$A$2:$C$34,2,FALSE)-VLOOKUP(M$1,$A$2:$C$34,2,FALSE))+(VLOOKUP($A8,$A$2:$C$34,3,FALSE)-VLOOKUP(M$1,$A$2:$C$34,3,FALSE))*(VLOOKUP($A8,$A$2:$C$34,3,FALSE)-VLOOKUP(M$1,$A$2:$C$34,3,FALSE))),0)</f>
        <v>44</v>
      </c>
      <c r="N8">
        <f>ROUND(SQRT((VLOOKUP($A8,$A$2:$C$34,2,FALSE)-VLOOKUP(N$1,$A$2:$C$34,2,FALSE))*(VLOOKUP($A8,$A$2:$C$34,2,FALSE)-VLOOKUP(N$1,$A$2:$C$34,2,FALSE))+(VLOOKUP($A8,$A$2:$C$34,3,FALSE)-VLOOKUP(N$1,$A$2:$C$34,3,FALSE))*(VLOOKUP($A8,$A$2:$C$34,3,FALSE)-VLOOKUP(N$1,$A$2:$C$34,3,FALSE))),0)</f>
        <v>35</v>
      </c>
      <c r="O8">
        <f>ROUND(SQRT((VLOOKUP($A8,$A$2:$C$34,2,FALSE)-VLOOKUP(O$1,$A$2:$C$34,2,FALSE))*(VLOOKUP($A8,$A$2:$C$34,2,FALSE)-VLOOKUP(O$1,$A$2:$C$34,2,FALSE))+(VLOOKUP($A8,$A$2:$C$34,3,FALSE)-VLOOKUP(O$1,$A$2:$C$34,3,FALSE))*(VLOOKUP($A8,$A$2:$C$34,3,FALSE)-VLOOKUP(O$1,$A$2:$C$34,3,FALSE))),0)</f>
        <v>37</v>
      </c>
      <c r="P8">
        <f>ROUND(SQRT((VLOOKUP($A8,$A$2:$C$34,2,FALSE)-VLOOKUP(P$1,$A$2:$C$34,2,FALSE))*(VLOOKUP($A8,$A$2:$C$34,2,FALSE)-VLOOKUP(P$1,$A$2:$C$34,2,FALSE))+(VLOOKUP($A8,$A$2:$C$34,3,FALSE)-VLOOKUP(P$1,$A$2:$C$34,3,FALSE))*(VLOOKUP($A8,$A$2:$C$34,3,FALSE)-VLOOKUP(P$1,$A$2:$C$34,3,FALSE))),0)</f>
        <v>53</v>
      </c>
      <c r="Q8">
        <f>ROUND(SQRT((VLOOKUP($A8,$A$2:$C$34,2,FALSE)-VLOOKUP(Q$1,$A$2:$C$34,2,FALSE))*(VLOOKUP($A8,$A$2:$C$34,2,FALSE)-VLOOKUP(Q$1,$A$2:$C$34,2,FALSE))+(VLOOKUP($A8,$A$2:$C$34,3,FALSE)-VLOOKUP(Q$1,$A$2:$C$34,3,FALSE))*(VLOOKUP($A8,$A$2:$C$34,3,FALSE)-VLOOKUP(Q$1,$A$2:$C$34,3,FALSE))),0)</f>
        <v>38</v>
      </c>
      <c r="R8">
        <f>ROUND(SQRT((VLOOKUP($A8,$A$2:$C$34,2,FALSE)-VLOOKUP(R$1,$A$2:$C$34,2,FALSE))*(VLOOKUP($A8,$A$2:$C$34,2,FALSE)-VLOOKUP(R$1,$A$2:$C$34,2,FALSE))+(VLOOKUP($A8,$A$2:$C$34,3,FALSE)-VLOOKUP(R$1,$A$2:$C$34,3,FALSE))*(VLOOKUP($A8,$A$2:$C$34,3,FALSE)-VLOOKUP(R$1,$A$2:$C$34,3,FALSE))),0)</f>
        <v>33</v>
      </c>
      <c r="S8">
        <f>ROUND(SQRT((VLOOKUP($A8,$A$2:$C$34,2,FALSE)-VLOOKUP(S$1,$A$2:$C$34,2,FALSE))*(VLOOKUP($A8,$A$2:$C$34,2,FALSE)-VLOOKUP(S$1,$A$2:$C$34,2,FALSE))+(VLOOKUP($A8,$A$2:$C$34,3,FALSE)-VLOOKUP(S$1,$A$2:$C$34,3,FALSE))*(VLOOKUP($A8,$A$2:$C$34,3,FALSE)-VLOOKUP(S$1,$A$2:$C$34,3,FALSE))),0)</f>
        <v>44</v>
      </c>
      <c r="T8">
        <f>ROUND(SQRT((VLOOKUP($A8,$A$2:$C$34,2,FALSE)-VLOOKUP(T$1,$A$2:$C$34,2,FALSE))*(VLOOKUP($A8,$A$2:$C$34,2,FALSE)-VLOOKUP(T$1,$A$2:$C$34,2,FALSE))+(VLOOKUP($A8,$A$2:$C$34,3,FALSE)-VLOOKUP(T$1,$A$2:$C$34,3,FALSE))*(VLOOKUP($A8,$A$2:$C$34,3,FALSE)-VLOOKUP(T$1,$A$2:$C$34,3,FALSE))),0)</f>
        <v>38</v>
      </c>
      <c r="U8">
        <f>ROUND(SQRT((VLOOKUP($A8,$A$2:$C$34,2,FALSE)-VLOOKUP(U$1,$A$2:$C$34,2,FALSE))*(VLOOKUP($A8,$A$2:$C$34,2,FALSE)-VLOOKUP(U$1,$A$2:$C$34,2,FALSE))+(VLOOKUP($A8,$A$2:$C$34,3,FALSE)-VLOOKUP(U$1,$A$2:$C$34,3,FALSE))*(VLOOKUP($A8,$A$2:$C$34,3,FALSE)-VLOOKUP(U$1,$A$2:$C$34,3,FALSE))),0)</f>
        <v>54</v>
      </c>
      <c r="V8">
        <f>ROUND(SQRT((VLOOKUP($A8,$A$2:$C$34,2,FALSE)-VLOOKUP(V$1,$A$2:$C$34,2,FALSE))*(VLOOKUP($A8,$A$2:$C$34,2,FALSE)-VLOOKUP(V$1,$A$2:$C$34,2,FALSE))+(VLOOKUP($A8,$A$2:$C$34,3,FALSE)-VLOOKUP(V$1,$A$2:$C$34,3,FALSE))*(VLOOKUP($A8,$A$2:$C$34,3,FALSE)-VLOOKUP(V$1,$A$2:$C$34,3,FALSE))),0)</f>
        <v>35</v>
      </c>
      <c r="W8">
        <f>ROUND(SQRT((VLOOKUP($A8,$A$2:$C$34,2,FALSE)-VLOOKUP(W$1,$A$2:$C$34,2,FALSE))*(VLOOKUP($A8,$A$2:$C$34,2,FALSE)-VLOOKUP(W$1,$A$2:$C$34,2,FALSE))+(VLOOKUP($A8,$A$2:$C$34,3,FALSE)-VLOOKUP(W$1,$A$2:$C$34,3,FALSE))*(VLOOKUP($A8,$A$2:$C$34,3,FALSE)-VLOOKUP(W$1,$A$2:$C$34,3,FALSE))),0)</f>
        <v>27</v>
      </c>
      <c r="X8">
        <f>ROUND(SQRT((VLOOKUP($A8,$A$2:$C$34,2,FALSE)-VLOOKUP(X$1,$A$2:$C$34,2,FALSE))*(VLOOKUP($A8,$A$2:$C$34,2,FALSE)-VLOOKUP(X$1,$A$2:$C$34,2,FALSE))+(VLOOKUP($A8,$A$2:$C$34,3,FALSE)-VLOOKUP(X$1,$A$2:$C$34,3,FALSE))*(VLOOKUP($A8,$A$2:$C$34,3,FALSE)-VLOOKUP(X$1,$A$2:$C$34,3,FALSE))),0)</f>
        <v>47</v>
      </c>
      <c r="Y8">
        <f>ROUND(SQRT((VLOOKUP($A8,$A$2:$C$34,2,FALSE)-VLOOKUP(Y$1,$A$2:$C$34,2,FALSE))*(VLOOKUP($A8,$A$2:$C$34,2,FALSE)-VLOOKUP(Y$1,$A$2:$C$34,2,FALSE))+(VLOOKUP($A8,$A$2:$C$34,3,FALSE)-VLOOKUP(Y$1,$A$2:$C$34,3,FALSE))*(VLOOKUP($A8,$A$2:$C$34,3,FALSE)-VLOOKUP(Y$1,$A$2:$C$34,3,FALSE))),0)</f>
        <v>58</v>
      </c>
      <c r="Z8">
        <f>ROUND(SQRT((VLOOKUP($A8,$A$2:$C$34,2,FALSE)-VLOOKUP(Z$1,$A$2:$C$34,2,FALSE))*(VLOOKUP($A8,$A$2:$C$34,2,FALSE)-VLOOKUP(Z$1,$A$2:$C$34,2,FALSE))+(VLOOKUP($A8,$A$2:$C$34,3,FALSE)-VLOOKUP(Z$1,$A$2:$C$34,3,FALSE))*(VLOOKUP($A8,$A$2:$C$34,3,FALSE)-VLOOKUP(Z$1,$A$2:$C$34,3,FALSE))),0)</f>
        <v>68</v>
      </c>
      <c r="AA8">
        <f>ROUND(SQRT((VLOOKUP($A8,$A$2:$C$34,2,FALSE)-VLOOKUP(AA$1,$A$2:$C$34,2,FALSE))*(VLOOKUP($A8,$A$2:$C$34,2,FALSE)-VLOOKUP(AA$1,$A$2:$C$34,2,FALSE))+(VLOOKUP($A8,$A$2:$C$34,3,FALSE)-VLOOKUP(AA$1,$A$2:$C$34,3,FALSE))*(VLOOKUP($A8,$A$2:$C$34,3,FALSE)-VLOOKUP(AA$1,$A$2:$C$34,3,FALSE))),0)</f>
        <v>36</v>
      </c>
      <c r="AB8">
        <f>ROUND(SQRT((VLOOKUP($A8,$A$2:$C$34,2,FALSE)-VLOOKUP(AB$1,$A$2:$C$34,2,FALSE))*(VLOOKUP($A8,$A$2:$C$34,2,FALSE)-VLOOKUP(AB$1,$A$2:$C$34,2,FALSE))+(VLOOKUP($A8,$A$2:$C$34,3,FALSE)-VLOOKUP(AB$1,$A$2:$C$34,3,FALSE))*(VLOOKUP($A8,$A$2:$C$34,3,FALSE)-VLOOKUP(AB$1,$A$2:$C$34,3,FALSE))),0)</f>
        <v>32</v>
      </c>
      <c r="AC8">
        <f>ROUND(SQRT((VLOOKUP($A8,$A$2:$C$34,2,FALSE)-VLOOKUP(AC$1,$A$2:$C$34,2,FALSE))*(VLOOKUP($A8,$A$2:$C$34,2,FALSE)-VLOOKUP(AC$1,$A$2:$C$34,2,FALSE))+(VLOOKUP($A8,$A$2:$C$34,3,FALSE)-VLOOKUP(AC$1,$A$2:$C$34,3,FALSE))*(VLOOKUP($A8,$A$2:$C$34,3,FALSE)-VLOOKUP(AC$1,$A$2:$C$34,3,FALSE))),0)</f>
        <v>63</v>
      </c>
      <c r="AD8">
        <f>ROUND(SQRT((VLOOKUP($A8,$A$2:$C$34,2,FALSE)-VLOOKUP(AD$1,$A$2:$C$34,2,FALSE))*(VLOOKUP($A8,$A$2:$C$34,2,FALSE)-VLOOKUP(AD$1,$A$2:$C$34,2,FALSE))+(VLOOKUP($A8,$A$2:$C$34,3,FALSE)-VLOOKUP(AD$1,$A$2:$C$34,3,FALSE))*(VLOOKUP($A8,$A$2:$C$34,3,FALSE)-VLOOKUP(AD$1,$A$2:$C$34,3,FALSE))),0)</f>
        <v>47</v>
      </c>
      <c r="AE8">
        <f>ROUND(SQRT((VLOOKUP($A8,$A$2:$C$34,2,FALSE)-VLOOKUP(AE$1,$A$2:$C$34,2,FALSE))*(VLOOKUP($A8,$A$2:$C$34,2,FALSE)-VLOOKUP(AE$1,$A$2:$C$34,2,FALSE))+(VLOOKUP($A8,$A$2:$C$34,3,FALSE)-VLOOKUP(AE$1,$A$2:$C$34,3,FALSE))*(VLOOKUP($A8,$A$2:$C$34,3,FALSE)-VLOOKUP(AE$1,$A$2:$C$34,3,FALSE))),0)</f>
        <v>68</v>
      </c>
      <c r="AG8" t="str">
        <f>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</f>
        <v>68,1,48,20,43,45,0,45,47,44,35,37,53,38,33,44,38,54,35,27,47,58,68,36,32,63,47,68,</v>
      </c>
    </row>
    <row r="9" spans="1:33" x14ac:dyDescent="0.3">
      <c r="A9">
        <v>7</v>
      </c>
      <c r="B9">
        <v>96</v>
      </c>
      <c r="C9">
        <v>29</v>
      </c>
      <c r="D9">
        <f>ROUND(SQRT((VLOOKUP($A9,$A$2:$C$34,2,FALSE)-VLOOKUP(D$1,$A$2:$C$34,2,FALSE))*(VLOOKUP($A9,$A$2:$C$34,2,FALSE)-VLOOKUP(D$1,$A$2:$C$34,2,FALSE))+(VLOOKUP($A9,$A$2:$C$34,3,FALSE)-VLOOKUP(D$1,$A$2:$C$34,3,FALSE))*(VLOOKUP($A9,$A$2:$C$34,3,FALSE)-VLOOKUP(D$1,$A$2:$C$34,3,FALSE))),0)</f>
        <v>100</v>
      </c>
      <c r="E9">
        <f>ROUND(SQRT((VLOOKUP($A9,$A$2:$C$34,2,FALSE)-VLOOKUP(E$1,$A$2:$C$34,2,FALSE))*(VLOOKUP($A9,$A$2:$C$34,2,FALSE)-VLOOKUP(E$1,$A$2:$C$34,2,FALSE))+(VLOOKUP($A9,$A$2:$C$34,3,FALSE)-VLOOKUP(E$1,$A$2:$C$34,3,FALSE))*(VLOOKUP($A9,$A$2:$C$34,3,FALSE)-VLOOKUP(E$1,$A$2:$C$34,3,FALSE))),0)</f>
        <v>46</v>
      </c>
      <c r="F9">
        <f>ROUND(SQRT((VLOOKUP($A9,$A$2:$C$34,2,FALSE)-VLOOKUP(F$1,$A$2:$C$34,2,FALSE))*(VLOOKUP($A9,$A$2:$C$34,2,FALSE)-VLOOKUP(F$1,$A$2:$C$34,2,FALSE))+(VLOOKUP($A9,$A$2:$C$34,3,FALSE)-VLOOKUP(F$1,$A$2:$C$34,3,FALSE))*(VLOOKUP($A9,$A$2:$C$34,3,FALSE)-VLOOKUP(F$1,$A$2:$C$34,3,FALSE))),0)</f>
        <v>68</v>
      </c>
      <c r="G9">
        <f>ROUND(SQRT((VLOOKUP($A9,$A$2:$C$34,2,FALSE)-VLOOKUP(G$1,$A$2:$C$34,2,FALSE))*(VLOOKUP($A9,$A$2:$C$34,2,FALSE)-VLOOKUP(G$1,$A$2:$C$34,2,FALSE))+(VLOOKUP($A9,$A$2:$C$34,3,FALSE)-VLOOKUP(G$1,$A$2:$C$34,3,FALSE))*(VLOOKUP($A9,$A$2:$C$34,3,FALSE)-VLOOKUP(G$1,$A$2:$C$34,3,FALSE))),0)</f>
        <v>52</v>
      </c>
      <c r="H9">
        <f>ROUND(SQRT((VLOOKUP($A9,$A$2:$C$34,2,FALSE)-VLOOKUP(H$1,$A$2:$C$34,2,FALSE))*(VLOOKUP($A9,$A$2:$C$34,2,FALSE)-VLOOKUP(H$1,$A$2:$C$34,2,FALSE))+(VLOOKUP($A9,$A$2:$C$34,3,FALSE)-VLOOKUP(H$1,$A$2:$C$34,3,FALSE))*(VLOOKUP($A9,$A$2:$C$34,3,FALSE)-VLOOKUP(H$1,$A$2:$C$34,3,FALSE))),0)</f>
        <v>24</v>
      </c>
      <c r="I9">
        <f>ROUND(SQRT((VLOOKUP($A9,$A$2:$C$34,2,FALSE)-VLOOKUP(I$1,$A$2:$C$34,2,FALSE))*(VLOOKUP($A9,$A$2:$C$34,2,FALSE)-VLOOKUP(I$1,$A$2:$C$34,2,FALSE))+(VLOOKUP($A9,$A$2:$C$34,3,FALSE)-VLOOKUP(I$1,$A$2:$C$34,3,FALSE))*(VLOOKUP($A9,$A$2:$C$34,3,FALSE)-VLOOKUP(I$1,$A$2:$C$34,3,FALSE))),0)</f>
        <v>90</v>
      </c>
      <c r="J9">
        <f>ROUND(SQRT((VLOOKUP($A9,$A$2:$C$34,2,FALSE)-VLOOKUP(J$1,$A$2:$C$34,2,FALSE))*(VLOOKUP($A9,$A$2:$C$34,2,FALSE)-VLOOKUP(J$1,$A$2:$C$34,2,FALSE))+(VLOOKUP($A9,$A$2:$C$34,3,FALSE)-VLOOKUP(J$1,$A$2:$C$34,3,FALSE))*(VLOOKUP($A9,$A$2:$C$34,3,FALSE)-VLOOKUP(J$1,$A$2:$C$34,3,FALSE))),0)</f>
        <v>45</v>
      </c>
      <c r="K9">
        <f>ROUND(SQRT((VLOOKUP($A9,$A$2:$C$34,2,FALSE)-VLOOKUP(K$1,$A$2:$C$34,2,FALSE))*(VLOOKUP($A9,$A$2:$C$34,2,FALSE)-VLOOKUP(K$1,$A$2:$C$34,2,FALSE))+(VLOOKUP($A9,$A$2:$C$34,3,FALSE)-VLOOKUP(K$1,$A$2:$C$34,3,FALSE))*(VLOOKUP($A9,$A$2:$C$34,3,FALSE)-VLOOKUP(K$1,$A$2:$C$34,3,FALSE))),0)</f>
        <v>0</v>
      </c>
      <c r="L9">
        <f>ROUND(SQRT((VLOOKUP($A9,$A$2:$C$34,2,FALSE)-VLOOKUP(L$1,$A$2:$C$34,2,FALSE))*(VLOOKUP($A9,$A$2:$C$34,2,FALSE)-VLOOKUP(L$1,$A$2:$C$34,2,FALSE))+(VLOOKUP($A9,$A$2:$C$34,3,FALSE)-VLOOKUP(L$1,$A$2:$C$34,3,FALSE))*(VLOOKUP($A9,$A$2:$C$34,3,FALSE)-VLOOKUP(L$1,$A$2:$C$34,3,FALSE))),0)</f>
        <v>90</v>
      </c>
      <c r="M9">
        <f>ROUND(SQRT((VLOOKUP($A9,$A$2:$C$34,2,FALSE)-VLOOKUP(M$1,$A$2:$C$34,2,FALSE))*(VLOOKUP($A9,$A$2:$C$34,2,FALSE)-VLOOKUP(M$1,$A$2:$C$34,2,FALSE))+(VLOOKUP($A9,$A$2:$C$34,3,FALSE)-VLOOKUP(M$1,$A$2:$C$34,3,FALSE))*(VLOOKUP($A9,$A$2:$C$34,3,FALSE)-VLOOKUP(M$1,$A$2:$C$34,3,FALSE))),0)</f>
        <v>64</v>
      </c>
      <c r="N9">
        <f>ROUND(SQRT((VLOOKUP($A9,$A$2:$C$34,2,FALSE)-VLOOKUP(N$1,$A$2:$C$34,2,FALSE))*(VLOOKUP($A9,$A$2:$C$34,2,FALSE)-VLOOKUP(N$1,$A$2:$C$34,2,FALSE))+(VLOOKUP($A9,$A$2:$C$34,3,FALSE)-VLOOKUP(N$1,$A$2:$C$34,3,FALSE))*(VLOOKUP($A9,$A$2:$C$34,3,FALSE)-VLOOKUP(N$1,$A$2:$C$34,3,FALSE))),0)</f>
        <v>54</v>
      </c>
      <c r="O9">
        <f>ROUND(SQRT((VLOOKUP($A9,$A$2:$C$34,2,FALSE)-VLOOKUP(O$1,$A$2:$C$34,2,FALSE))*(VLOOKUP($A9,$A$2:$C$34,2,FALSE)-VLOOKUP(O$1,$A$2:$C$34,2,FALSE))+(VLOOKUP($A9,$A$2:$C$34,3,FALSE)-VLOOKUP(O$1,$A$2:$C$34,3,FALSE))*(VLOOKUP($A9,$A$2:$C$34,3,FALSE)-VLOOKUP(O$1,$A$2:$C$34,3,FALSE))),0)</f>
        <v>60</v>
      </c>
      <c r="P9">
        <f>ROUND(SQRT((VLOOKUP($A9,$A$2:$C$34,2,FALSE)-VLOOKUP(P$1,$A$2:$C$34,2,FALSE))*(VLOOKUP($A9,$A$2:$C$34,2,FALSE)-VLOOKUP(P$1,$A$2:$C$34,2,FALSE))+(VLOOKUP($A9,$A$2:$C$34,3,FALSE)-VLOOKUP(P$1,$A$2:$C$34,3,FALSE))*(VLOOKUP($A9,$A$2:$C$34,3,FALSE)-VLOOKUP(P$1,$A$2:$C$34,3,FALSE))),0)</f>
        <v>92</v>
      </c>
      <c r="Q9">
        <f>ROUND(SQRT((VLOOKUP($A9,$A$2:$C$34,2,FALSE)-VLOOKUP(Q$1,$A$2:$C$34,2,FALSE))*(VLOOKUP($A9,$A$2:$C$34,2,FALSE)-VLOOKUP(Q$1,$A$2:$C$34,2,FALSE))+(VLOOKUP($A9,$A$2:$C$34,3,FALSE)-VLOOKUP(Q$1,$A$2:$C$34,3,FALSE))*(VLOOKUP($A9,$A$2:$C$34,3,FALSE)-VLOOKUP(Q$1,$A$2:$C$34,3,FALSE))),0)</f>
        <v>66</v>
      </c>
      <c r="R9">
        <f>ROUND(SQRT((VLOOKUP($A9,$A$2:$C$34,2,FALSE)-VLOOKUP(R$1,$A$2:$C$34,2,FALSE))*(VLOOKUP($A9,$A$2:$C$34,2,FALSE)-VLOOKUP(R$1,$A$2:$C$34,2,FALSE))+(VLOOKUP($A9,$A$2:$C$34,3,FALSE)-VLOOKUP(R$1,$A$2:$C$34,3,FALSE))*(VLOOKUP($A9,$A$2:$C$34,3,FALSE)-VLOOKUP(R$1,$A$2:$C$34,3,FALSE))),0)</f>
        <v>75</v>
      </c>
      <c r="S9">
        <f>ROUND(SQRT((VLOOKUP($A9,$A$2:$C$34,2,FALSE)-VLOOKUP(S$1,$A$2:$C$34,2,FALSE))*(VLOOKUP($A9,$A$2:$C$34,2,FALSE)-VLOOKUP(S$1,$A$2:$C$34,2,FALSE))+(VLOOKUP($A9,$A$2:$C$34,3,FALSE)-VLOOKUP(S$1,$A$2:$C$34,3,FALSE))*(VLOOKUP($A9,$A$2:$C$34,3,FALSE)-VLOOKUP(S$1,$A$2:$C$34,3,FALSE))),0)</f>
        <v>87</v>
      </c>
      <c r="T9">
        <f>ROUND(SQRT((VLOOKUP($A9,$A$2:$C$34,2,FALSE)-VLOOKUP(T$1,$A$2:$C$34,2,FALSE))*(VLOOKUP($A9,$A$2:$C$34,2,FALSE)-VLOOKUP(T$1,$A$2:$C$34,2,FALSE))+(VLOOKUP($A9,$A$2:$C$34,3,FALSE)-VLOOKUP(T$1,$A$2:$C$34,3,FALSE))*(VLOOKUP($A9,$A$2:$C$34,3,FALSE)-VLOOKUP(T$1,$A$2:$C$34,3,FALSE))),0)</f>
        <v>65</v>
      </c>
      <c r="U9">
        <f>ROUND(SQRT((VLOOKUP($A9,$A$2:$C$34,2,FALSE)-VLOOKUP(U$1,$A$2:$C$34,2,FALSE))*(VLOOKUP($A9,$A$2:$C$34,2,FALSE)-VLOOKUP(U$1,$A$2:$C$34,2,FALSE))+(VLOOKUP($A9,$A$2:$C$34,3,FALSE)-VLOOKUP(U$1,$A$2:$C$34,3,FALSE))*(VLOOKUP($A9,$A$2:$C$34,3,FALSE)-VLOOKUP(U$1,$A$2:$C$34,3,FALSE))),0)</f>
        <v>100</v>
      </c>
      <c r="V9">
        <f>ROUND(SQRT((VLOOKUP($A9,$A$2:$C$34,2,FALSE)-VLOOKUP(V$1,$A$2:$C$34,2,FALSE))*(VLOOKUP($A9,$A$2:$C$34,2,FALSE)-VLOOKUP(V$1,$A$2:$C$34,2,FALSE))+(VLOOKUP($A9,$A$2:$C$34,3,FALSE)-VLOOKUP(V$1,$A$2:$C$34,3,FALSE))*(VLOOKUP($A9,$A$2:$C$34,3,FALSE)-VLOOKUP(V$1,$A$2:$C$34,3,FALSE))),0)</f>
        <v>72</v>
      </c>
      <c r="W9">
        <f>ROUND(SQRT((VLOOKUP($A9,$A$2:$C$34,2,FALSE)-VLOOKUP(W$1,$A$2:$C$34,2,FALSE))*(VLOOKUP($A9,$A$2:$C$34,2,FALSE)-VLOOKUP(W$1,$A$2:$C$34,2,FALSE))+(VLOOKUP($A9,$A$2:$C$34,3,FALSE)-VLOOKUP(W$1,$A$2:$C$34,3,FALSE))*(VLOOKUP($A9,$A$2:$C$34,3,FALSE)-VLOOKUP(W$1,$A$2:$C$34,3,FALSE))),0)</f>
        <v>60</v>
      </c>
      <c r="X9">
        <f>ROUND(SQRT((VLOOKUP($A9,$A$2:$C$34,2,FALSE)-VLOOKUP(X$1,$A$2:$C$34,2,FALSE))*(VLOOKUP($A9,$A$2:$C$34,2,FALSE)-VLOOKUP(X$1,$A$2:$C$34,2,FALSE))+(VLOOKUP($A9,$A$2:$C$34,3,FALSE)-VLOOKUP(X$1,$A$2:$C$34,3,FALSE))*(VLOOKUP($A9,$A$2:$C$34,3,FALSE)-VLOOKUP(X$1,$A$2:$C$34,3,FALSE))),0)</f>
        <v>91</v>
      </c>
      <c r="Y9">
        <f>ROUND(SQRT((VLOOKUP($A9,$A$2:$C$34,2,FALSE)-VLOOKUP(Y$1,$A$2:$C$34,2,FALSE))*(VLOOKUP($A9,$A$2:$C$34,2,FALSE)-VLOOKUP(Y$1,$A$2:$C$34,2,FALSE))+(VLOOKUP($A9,$A$2:$C$34,3,FALSE)-VLOOKUP(Y$1,$A$2:$C$34,3,FALSE))*(VLOOKUP($A9,$A$2:$C$34,3,FALSE)-VLOOKUP(Y$1,$A$2:$C$34,3,FALSE))),0)</f>
        <v>61</v>
      </c>
      <c r="Z9">
        <f>ROUND(SQRT((VLOOKUP($A9,$A$2:$C$34,2,FALSE)-VLOOKUP(Z$1,$A$2:$C$34,2,FALSE))*(VLOOKUP($A9,$A$2:$C$34,2,FALSE)-VLOOKUP(Z$1,$A$2:$C$34,2,FALSE))+(VLOOKUP($A9,$A$2:$C$34,3,FALSE)-VLOOKUP(Z$1,$A$2:$C$34,3,FALSE))*(VLOOKUP($A9,$A$2:$C$34,3,FALSE)-VLOOKUP(Z$1,$A$2:$C$34,3,FALSE))),0)</f>
        <v>70</v>
      </c>
      <c r="AA9">
        <f>ROUND(SQRT((VLOOKUP($A9,$A$2:$C$34,2,FALSE)-VLOOKUP(AA$1,$A$2:$C$34,2,FALSE))*(VLOOKUP($A9,$A$2:$C$34,2,FALSE)-VLOOKUP(AA$1,$A$2:$C$34,2,FALSE))+(VLOOKUP($A9,$A$2:$C$34,3,FALSE)-VLOOKUP(AA$1,$A$2:$C$34,3,FALSE))*(VLOOKUP($A9,$A$2:$C$34,3,FALSE)-VLOOKUP(AA$1,$A$2:$C$34,3,FALSE))),0)</f>
        <v>56</v>
      </c>
      <c r="AB9">
        <f>ROUND(SQRT((VLOOKUP($A9,$A$2:$C$34,2,FALSE)-VLOOKUP(AB$1,$A$2:$C$34,2,FALSE))*(VLOOKUP($A9,$A$2:$C$34,2,FALSE)-VLOOKUP(AB$1,$A$2:$C$34,2,FALSE))+(VLOOKUP($A9,$A$2:$C$34,3,FALSE)-VLOOKUP(AB$1,$A$2:$C$34,3,FALSE))*(VLOOKUP($A9,$A$2:$C$34,3,FALSE)-VLOOKUP(AB$1,$A$2:$C$34,3,FALSE))),0)</f>
        <v>77</v>
      </c>
      <c r="AC9">
        <f>ROUND(SQRT((VLOOKUP($A9,$A$2:$C$34,2,FALSE)-VLOOKUP(AC$1,$A$2:$C$34,2,FALSE))*(VLOOKUP($A9,$A$2:$C$34,2,FALSE)-VLOOKUP(AC$1,$A$2:$C$34,2,FALSE))+(VLOOKUP($A9,$A$2:$C$34,3,FALSE)-VLOOKUP(AC$1,$A$2:$C$34,3,FALSE))*(VLOOKUP($A9,$A$2:$C$34,3,FALSE)-VLOOKUP(AC$1,$A$2:$C$34,3,FALSE))),0)</f>
        <v>106</v>
      </c>
      <c r="AD9">
        <f>ROUND(SQRT((VLOOKUP($A9,$A$2:$C$34,2,FALSE)-VLOOKUP(AD$1,$A$2:$C$34,2,FALSE))*(VLOOKUP($A9,$A$2:$C$34,2,FALSE)-VLOOKUP(AD$1,$A$2:$C$34,2,FALSE))+(VLOOKUP($A9,$A$2:$C$34,3,FALSE)-VLOOKUP(AD$1,$A$2:$C$34,3,FALSE))*(VLOOKUP($A9,$A$2:$C$34,3,FALSE)-VLOOKUP(AD$1,$A$2:$C$34,3,FALSE))),0)</f>
        <v>84</v>
      </c>
      <c r="AE9">
        <f>ROUND(SQRT((VLOOKUP($A9,$A$2:$C$34,2,FALSE)-VLOOKUP(AE$1,$A$2:$C$34,2,FALSE))*(VLOOKUP($A9,$A$2:$C$34,2,FALSE)-VLOOKUP(AE$1,$A$2:$C$34,2,FALSE))+(VLOOKUP($A9,$A$2:$C$34,3,FALSE)-VLOOKUP(AE$1,$A$2:$C$34,3,FALSE))*(VLOOKUP($A9,$A$2:$C$34,3,FALSE)-VLOOKUP(AE$1,$A$2:$C$34,3,FALSE))),0)</f>
        <v>100</v>
      </c>
      <c r="AG9" t="str">
        <f>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</f>
        <v>100,46,68,52,24,90,45,0,90,64,54,60,92,66,75,87,65,100,72,60,91,61,70,56,77,106,84,100,</v>
      </c>
    </row>
    <row r="10" spans="1:33" x14ac:dyDescent="0.3">
      <c r="A10">
        <v>8</v>
      </c>
      <c r="B10">
        <v>6</v>
      </c>
      <c r="C10">
        <v>38</v>
      </c>
      <c r="D10">
        <f>ROUND(SQRT((VLOOKUP($A10,$A$2:$C$34,2,FALSE)-VLOOKUP(D$1,$A$2:$C$34,2,FALSE))*(VLOOKUP($A10,$A$2:$C$34,2,FALSE)-VLOOKUP(D$1,$A$2:$C$34,2,FALSE))+(VLOOKUP($A10,$A$2:$C$34,3,FALSE)-VLOOKUP(D$1,$A$2:$C$34,3,FALSE))*(VLOOKUP($A10,$A$2:$C$34,3,FALSE)-VLOOKUP(D$1,$A$2:$C$34,3,FALSE))),0)</f>
        <v>38</v>
      </c>
      <c r="E10">
        <f>ROUND(SQRT((VLOOKUP($A10,$A$2:$C$34,2,FALSE)-VLOOKUP(E$1,$A$2:$C$34,2,FALSE))*(VLOOKUP($A10,$A$2:$C$34,2,FALSE)-VLOOKUP(E$1,$A$2:$C$34,2,FALSE))+(VLOOKUP($A10,$A$2:$C$34,3,FALSE)-VLOOKUP(E$1,$A$2:$C$34,3,FALSE))*(VLOOKUP($A10,$A$2:$C$34,3,FALSE)-VLOOKUP(E$1,$A$2:$C$34,3,FALSE))),0)</f>
        <v>46</v>
      </c>
      <c r="F10">
        <f>ROUND(SQRT((VLOOKUP($A10,$A$2:$C$34,2,FALSE)-VLOOKUP(F$1,$A$2:$C$34,2,FALSE))*(VLOOKUP($A10,$A$2:$C$34,2,FALSE)-VLOOKUP(F$1,$A$2:$C$34,2,FALSE))+(VLOOKUP($A10,$A$2:$C$34,3,FALSE)-VLOOKUP(F$1,$A$2:$C$34,3,FALSE))*(VLOOKUP($A10,$A$2:$C$34,3,FALSE)-VLOOKUP(F$1,$A$2:$C$34,3,FALSE))),0)</f>
        <v>78</v>
      </c>
      <c r="G10">
        <f>ROUND(SQRT((VLOOKUP($A10,$A$2:$C$34,2,FALSE)-VLOOKUP(G$1,$A$2:$C$34,2,FALSE))*(VLOOKUP($A10,$A$2:$C$34,2,FALSE)-VLOOKUP(G$1,$A$2:$C$34,2,FALSE))+(VLOOKUP($A10,$A$2:$C$34,3,FALSE)-VLOOKUP(G$1,$A$2:$C$34,3,FALSE))*(VLOOKUP($A10,$A$2:$C$34,3,FALSE)-VLOOKUP(G$1,$A$2:$C$34,3,FALSE))),0)</f>
        <v>57</v>
      </c>
      <c r="H10">
        <f>ROUND(SQRT((VLOOKUP($A10,$A$2:$C$34,2,FALSE)-VLOOKUP(H$1,$A$2:$C$34,2,FALSE))*(VLOOKUP($A10,$A$2:$C$34,2,FALSE)-VLOOKUP(H$1,$A$2:$C$34,2,FALSE))+(VLOOKUP($A10,$A$2:$C$34,3,FALSE)-VLOOKUP(H$1,$A$2:$C$34,3,FALSE))*(VLOOKUP($A10,$A$2:$C$34,3,FALSE)-VLOOKUP(H$1,$A$2:$C$34,3,FALSE))),0)</f>
        <v>80</v>
      </c>
      <c r="I10">
        <f>ROUND(SQRT((VLOOKUP($A10,$A$2:$C$34,2,FALSE)-VLOOKUP(I$1,$A$2:$C$34,2,FALSE))*(VLOOKUP($A10,$A$2:$C$34,2,FALSE)-VLOOKUP(I$1,$A$2:$C$34,2,FALSE))+(VLOOKUP($A10,$A$2:$C$34,3,FALSE)-VLOOKUP(I$1,$A$2:$C$34,3,FALSE))*(VLOOKUP($A10,$A$2:$C$34,3,FALSE)-VLOOKUP(I$1,$A$2:$C$34,3,FALSE))),0)</f>
        <v>8</v>
      </c>
      <c r="J10">
        <f>ROUND(SQRT((VLOOKUP($A10,$A$2:$C$34,2,FALSE)-VLOOKUP(J$1,$A$2:$C$34,2,FALSE))*(VLOOKUP($A10,$A$2:$C$34,2,FALSE)-VLOOKUP(J$1,$A$2:$C$34,2,FALSE))+(VLOOKUP($A10,$A$2:$C$34,3,FALSE)-VLOOKUP(J$1,$A$2:$C$34,3,FALSE))*(VLOOKUP($A10,$A$2:$C$34,3,FALSE)-VLOOKUP(J$1,$A$2:$C$34,3,FALSE))),0)</f>
        <v>47</v>
      </c>
      <c r="K10">
        <f>ROUND(SQRT((VLOOKUP($A10,$A$2:$C$34,2,FALSE)-VLOOKUP(K$1,$A$2:$C$34,2,FALSE))*(VLOOKUP($A10,$A$2:$C$34,2,FALSE)-VLOOKUP(K$1,$A$2:$C$34,2,FALSE))+(VLOOKUP($A10,$A$2:$C$34,3,FALSE)-VLOOKUP(K$1,$A$2:$C$34,3,FALSE))*(VLOOKUP($A10,$A$2:$C$34,3,FALSE)-VLOOKUP(K$1,$A$2:$C$34,3,FALSE))),0)</f>
        <v>90</v>
      </c>
      <c r="L10">
        <f>ROUND(SQRT((VLOOKUP($A10,$A$2:$C$34,2,FALSE)-VLOOKUP(L$1,$A$2:$C$34,2,FALSE))*(VLOOKUP($A10,$A$2:$C$34,2,FALSE)-VLOOKUP(L$1,$A$2:$C$34,2,FALSE))+(VLOOKUP($A10,$A$2:$C$34,3,FALSE)-VLOOKUP(L$1,$A$2:$C$34,3,FALSE))*(VLOOKUP($A10,$A$2:$C$34,3,FALSE)-VLOOKUP(L$1,$A$2:$C$34,3,FALSE))),0)</f>
        <v>0</v>
      </c>
      <c r="M10">
        <f>ROUND(SQRT((VLOOKUP($A10,$A$2:$C$34,2,FALSE)-VLOOKUP(M$1,$A$2:$C$34,2,FALSE))*(VLOOKUP($A10,$A$2:$C$34,2,FALSE)-VLOOKUP(M$1,$A$2:$C$34,2,FALSE))+(VLOOKUP($A10,$A$2:$C$34,3,FALSE)-VLOOKUP(M$1,$A$2:$C$34,3,FALSE))*(VLOOKUP($A10,$A$2:$C$34,3,FALSE)-VLOOKUP(M$1,$A$2:$C$34,3,FALSE))),0)</f>
        <v>50</v>
      </c>
      <c r="N10">
        <f>ROUND(SQRT((VLOOKUP($A10,$A$2:$C$34,2,FALSE)-VLOOKUP(N$1,$A$2:$C$34,2,FALSE))*(VLOOKUP($A10,$A$2:$C$34,2,FALSE)-VLOOKUP(N$1,$A$2:$C$34,2,FALSE))+(VLOOKUP($A10,$A$2:$C$34,3,FALSE)-VLOOKUP(N$1,$A$2:$C$34,3,FALSE))*(VLOOKUP($A10,$A$2:$C$34,3,FALSE)-VLOOKUP(N$1,$A$2:$C$34,3,FALSE))),0)</f>
        <v>72</v>
      </c>
      <c r="O10">
        <f>ROUND(SQRT((VLOOKUP($A10,$A$2:$C$34,2,FALSE)-VLOOKUP(O$1,$A$2:$C$34,2,FALSE))*(VLOOKUP($A10,$A$2:$C$34,2,FALSE)-VLOOKUP(O$1,$A$2:$C$34,2,FALSE))+(VLOOKUP($A10,$A$2:$C$34,3,FALSE)-VLOOKUP(O$1,$A$2:$C$34,3,FALSE))*(VLOOKUP($A10,$A$2:$C$34,3,FALSE)-VLOOKUP(O$1,$A$2:$C$34,3,FALSE))),0)</f>
        <v>45</v>
      </c>
      <c r="P10">
        <f>ROUND(SQRT((VLOOKUP($A10,$A$2:$C$34,2,FALSE)-VLOOKUP(P$1,$A$2:$C$34,2,FALSE))*(VLOOKUP($A10,$A$2:$C$34,2,FALSE)-VLOOKUP(P$1,$A$2:$C$34,2,FALSE))+(VLOOKUP($A10,$A$2:$C$34,3,FALSE)-VLOOKUP(P$1,$A$2:$C$34,3,FALSE))*(VLOOKUP($A10,$A$2:$C$34,3,FALSE)-VLOOKUP(P$1,$A$2:$C$34,3,FALSE))),0)</f>
        <v>15</v>
      </c>
      <c r="Q10">
        <f>ROUND(SQRT((VLOOKUP($A10,$A$2:$C$34,2,FALSE)-VLOOKUP(Q$1,$A$2:$C$34,2,FALSE))*(VLOOKUP($A10,$A$2:$C$34,2,FALSE)-VLOOKUP(Q$1,$A$2:$C$34,2,FALSE))+(VLOOKUP($A10,$A$2:$C$34,3,FALSE)-VLOOKUP(Q$1,$A$2:$C$34,3,FALSE))*(VLOOKUP($A10,$A$2:$C$34,3,FALSE)-VLOOKUP(Q$1,$A$2:$C$34,3,FALSE))),0)</f>
        <v>38</v>
      </c>
      <c r="R10">
        <f>ROUND(SQRT((VLOOKUP($A10,$A$2:$C$34,2,FALSE)-VLOOKUP(R$1,$A$2:$C$34,2,FALSE))*(VLOOKUP($A10,$A$2:$C$34,2,FALSE)-VLOOKUP(R$1,$A$2:$C$34,2,FALSE))+(VLOOKUP($A10,$A$2:$C$34,3,FALSE)-VLOOKUP(R$1,$A$2:$C$34,3,FALSE))*(VLOOKUP($A10,$A$2:$C$34,3,FALSE)-VLOOKUP(R$1,$A$2:$C$34,3,FALSE))),0)</f>
        <v>15</v>
      </c>
      <c r="S10">
        <f>ROUND(SQRT((VLOOKUP($A10,$A$2:$C$34,2,FALSE)-VLOOKUP(S$1,$A$2:$C$34,2,FALSE))*(VLOOKUP($A10,$A$2:$C$34,2,FALSE)-VLOOKUP(S$1,$A$2:$C$34,2,FALSE))+(VLOOKUP($A10,$A$2:$C$34,3,FALSE)-VLOOKUP(S$1,$A$2:$C$34,3,FALSE))*(VLOOKUP($A10,$A$2:$C$34,3,FALSE)-VLOOKUP(S$1,$A$2:$C$34,3,FALSE))),0)</f>
        <v>38</v>
      </c>
      <c r="T10">
        <f>ROUND(SQRT((VLOOKUP($A10,$A$2:$C$34,2,FALSE)-VLOOKUP(T$1,$A$2:$C$34,2,FALSE))*(VLOOKUP($A10,$A$2:$C$34,2,FALSE)-VLOOKUP(T$1,$A$2:$C$34,2,FALSE))+(VLOOKUP($A10,$A$2:$C$34,3,FALSE)-VLOOKUP(T$1,$A$2:$C$34,3,FALSE))*(VLOOKUP($A10,$A$2:$C$34,3,FALSE)-VLOOKUP(T$1,$A$2:$C$34,3,FALSE))),0)</f>
        <v>67</v>
      </c>
      <c r="U10">
        <f>ROUND(SQRT((VLOOKUP($A10,$A$2:$C$34,2,FALSE)-VLOOKUP(U$1,$A$2:$C$34,2,FALSE))*(VLOOKUP($A10,$A$2:$C$34,2,FALSE)-VLOOKUP(U$1,$A$2:$C$34,2,FALSE))+(VLOOKUP($A10,$A$2:$C$34,3,FALSE)-VLOOKUP(U$1,$A$2:$C$34,3,FALSE))*(VLOOKUP($A10,$A$2:$C$34,3,FALSE)-VLOOKUP(U$1,$A$2:$C$34,3,FALSE))),0)</f>
        <v>24</v>
      </c>
      <c r="V10">
        <f>ROUND(SQRT((VLOOKUP($A10,$A$2:$C$34,2,FALSE)-VLOOKUP(V$1,$A$2:$C$34,2,FALSE))*(VLOOKUP($A10,$A$2:$C$34,2,FALSE)-VLOOKUP(V$1,$A$2:$C$34,2,FALSE))+(VLOOKUP($A10,$A$2:$C$34,3,FALSE)-VLOOKUP(V$1,$A$2:$C$34,3,FALSE))*(VLOOKUP($A10,$A$2:$C$34,3,FALSE)-VLOOKUP(V$1,$A$2:$C$34,3,FALSE))),0)</f>
        <v>54</v>
      </c>
      <c r="W10">
        <f>ROUND(SQRT((VLOOKUP($A10,$A$2:$C$34,2,FALSE)-VLOOKUP(W$1,$A$2:$C$34,2,FALSE))*(VLOOKUP($A10,$A$2:$C$34,2,FALSE)-VLOOKUP(W$1,$A$2:$C$34,2,FALSE))+(VLOOKUP($A10,$A$2:$C$34,3,FALSE)-VLOOKUP(W$1,$A$2:$C$34,3,FALSE))*(VLOOKUP($A10,$A$2:$C$34,3,FALSE)-VLOOKUP(W$1,$A$2:$C$34,3,FALSE))),0)</f>
        <v>56</v>
      </c>
      <c r="X10">
        <f>ROUND(SQRT((VLOOKUP($A10,$A$2:$C$34,2,FALSE)-VLOOKUP(X$1,$A$2:$C$34,2,FALSE))*(VLOOKUP($A10,$A$2:$C$34,2,FALSE)-VLOOKUP(X$1,$A$2:$C$34,2,FALSE))+(VLOOKUP($A10,$A$2:$C$34,3,FALSE)-VLOOKUP(X$1,$A$2:$C$34,3,FALSE))*(VLOOKUP($A10,$A$2:$C$34,3,FALSE)-VLOOKUP(X$1,$A$2:$C$34,3,FALSE))),0)</f>
        <v>6</v>
      </c>
      <c r="Y10">
        <f>ROUND(SQRT((VLOOKUP($A10,$A$2:$C$34,2,FALSE)-VLOOKUP(Y$1,$A$2:$C$34,2,FALSE))*(VLOOKUP($A10,$A$2:$C$34,2,FALSE)-VLOOKUP(Y$1,$A$2:$C$34,2,FALSE))+(VLOOKUP($A10,$A$2:$C$34,3,FALSE)-VLOOKUP(Y$1,$A$2:$C$34,3,FALSE))*(VLOOKUP($A10,$A$2:$C$34,3,FALSE)-VLOOKUP(Y$1,$A$2:$C$34,3,FALSE))),0)</f>
        <v>97</v>
      </c>
      <c r="Z10">
        <f>ROUND(SQRT((VLOOKUP($A10,$A$2:$C$34,2,FALSE)-VLOOKUP(Z$1,$A$2:$C$34,2,FALSE))*(VLOOKUP($A10,$A$2:$C$34,2,FALSE)-VLOOKUP(Z$1,$A$2:$C$34,2,FALSE))+(VLOOKUP($A10,$A$2:$C$34,3,FALSE)-VLOOKUP(Z$1,$A$2:$C$34,3,FALSE))*(VLOOKUP($A10,$A$2:$C$34,3,FALSE)-VLOOKUP(Z$1,$A$2:$C$34,3,FALSE))),0)</f>
        <v>105</v>
      </c>
      <c r="AA10">
        <f>ROUND(SQRT((VLOOKUP($A10,$A$2:$C$34,2,FALSE)-VLOOKUP(AA$1,$A$2:$C$34,2,FALSE))*(VLOOKUP($A10,$A$2:$C$34,2,FALSE)-VLOOKUP(AA$1,$A$2:$C$34,2,FALSE))+(VLOOKUP($A10,$A$2:$C$34,3,FALSE)-VLOOKUP(AA$1,$A$2:$C$34,3,FALSE))*(VLOOKUP($A10,$A$2:$C$34,3,FALSE)-VLOOKUP(AA$1,$A$2:$C$34,3,FALSE))),0)</f>
        <v>48</v>
      </c>
      <c r="AB10">
        <f>ROUND(SQRT((VLOOKUP($A10,$A$2:$C$34,2,FALSE)-VLOOKUP(AB$1,$A$2:$C$34,2,FALSE))*(VLOOKUP($A10,$A$2:$C$34,2,FALSE)-VLOOKUP(AB$1,$A$2:$C$34,2,FALSE))+(VLOOKUP($A10,$A$2:$C$34,3,FALSE)-VLOOKUP(AB$1,$A$2:$C$34,3,FALSE))*(VLOOKUP($A10,$A$2:$C$34,3,FALSE)-VLOOKUP(AB$1,$A$2:$C$34,3,FALSE))),0)</f>
        <v>17</v>
      </c>
      <c r="AC10">
        <f>ROUND(SQRT((VLOOKUP($A10,$A$2:$C$34,2,FALSE)-VLOOKUP(AC$1,$A$2:$C$34,2,FALSE))*(VLOOKUP($A10,$A$2:$C$34,2,FALSE)-VLOOKUP(AC$1,$A$2:$C$34,2,FALSE))+(VLOOKUP($A10,$A$2:$C$34,3,FALSE)-VLOOKUP(AC$1,$A$2:$C$34,3,FALSE))*(VLOOKUP($A10,$A$2:$C$34,3,FALSE)-VLOOKUP(AC$1,$A$2:$C$34,3,FALSE))),0)</f>
        <v>48</v>
      </c>
      <c r="AD10">
        <f>ROUND(SQRT((VLOOKUP($A10,$A$2:$C$34,2,FALSE)-VLOOKUP(AD$1,$A$2:$C$34,2,FALSE))*(VLOOKUP($A10,$A$2:$C$34,2,FALSE)-VLOOKUP(AD$1,$A$2:$C$34,2,FALSE))+(VLOOKUP($A10,$A$2:$C$34,3,FALSE)-VLOOKUP(AD$1,$A$2:$C$34,3,FALSE))*(VLOOKUP($A10,$A$2:$C$34,3,FALSE)-VLOOKUP(AD$1,$A$2:$C$34,3,FALSE))),0)</f>
        <v>20</v>
      </c>
      <c r="AE10">
        <f>ROUND(SQRT((VLOOKUP($A10,$A$2:$C$34,2,FALSE)-VLOOKUP(AE$1,$A$2:$C$34,2,FALSE))*(VLOOKUP($A10,$A$2:$C$34,2,FALSE)-VLOOKUP(AE$1,$A$2:$C$34,2,FALSE))+(VLOOKUP($A10,$A$2:$C$34,3,FALSE)-VLOOKUP(AE$1,$A$2:$C$34,3,FALSE))*(VLOOKUP($A10,$A$2:$C$34,3,FALSE)-VLOOKUP(AE$1,$A$2:$C$34,3,FALSE))),0)</f>
        <v>38</v>
      </c>
      <c r="AG10" t="str">
        <f>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</f>
        <v>38,46,78,57,80,8,47,90,0,50,72,45,15,38,15,38,67,24,54,56,6,97,105,48,17,48,20,38,</v>
      </c>
    </row>
    <row r="11" spans="1:33" x14ac:dyDescent="0.3">
      <c r="A11">
        <v>9</v>
      </c>
      <c r="B11">
        <v>39</v>
      </c>
      <c r="C11">
        <v>1</v>
      </c>
      <c r="D11">
        <f>ROUND(SQRT((VLOOKUP($A11,$A$2:$C$34,2,FALSE)-VLOOKUP(D$1,$A$2:$C$34,2,FALSE))*(VLOOKUP($A11,$A$2:$C$34,2,FALSE)-VLOOKUP(D$1,$A$2:$C$34,2,FALSE))+(VLOOKUP($A11,$A$2:$C$34,3,FALSE)-VLOOKUP(D$1,$A$2:$C$34,3,FALSE))*(VLOOKUP($A11,$A$2:$C$34,3,FALSE)-VLOOKUP(D$1,$A$2:$C$34,3,FALSE))),0)</f>
        <v>39</v>
      </c>
      <c r="E11">
        <f>ROUND(SQRT((VLOOKUP($A11,$A$2:$C$34,2,FALSE)-VLOOKUP(E$1,$A$2:$C$34,2,FALSE))*(VLOOKUP($A11,$A$2:$C$34,2,FALSE)-VLOOKUP(E$1,$A$2:$C$34,2,FALSE))+(VLOOKUP($A11,$A$2:$C$34,3,FALSE)-VLOOKUP(E$1,$A$2:$C$34,3,FALSE))*(VLOOKUP($A11,$A$2:$C$34,3,FALSE)-VLOOKUP(E$1,$A$2:$C$34,3,FALSE))),0)</f>
        <v>45</v>
      </c>
      <c r="F11">
        <f>ROUND(SQRT((VLOOKUP($A11,$A$2:$C$34,2,FALSE)-VLOOKUP(F$1,$A$2:$C$34,2,FALSE))*(VLOOKUP($A11,$A$2:$C$34,2,FALSE)-VLOOKUP(F$1,$A$2:$C$34,2,FALSE))+(VLOOKUP($A11,$A$2:$C$34,3,FALSE)-VLOOKUP(F$1,$A$2:$C$34,3,FALSE))*(VLOOKUP($A11,$A$2:$C$34,3,FALSE)-VLOOKUP(F$1,$A$2:$C$34,3,FALSE))),0)</f>
        <v>92</v>
      </c>
      <c r="G11">
        <f>ROUND(SQRT((VLOOKUP($A11,$A$2:$C$34,2,FALSE)-VLOOKUP(G$1,$A$2:$C$34,2,FALSE))*(VLOOKUP($A11,$A$2:$C$34,2,FALSE)-VLOOKUP(G$1,$A$2:$C$34,2,FALSE))+(VLOOKUP($A11,$A$2:$C$34,3,FALSE)-VLOOKUP(G$1,$A$2:$C$34,3,FALSE))*(VLOOKUP($A11,$A$2:$C$34,3,FALSE)-VLOOKUP(G$1,$A$2:$C$34,3,FALSE))),0)</f>
        <v>65</v>
      </c>
      <c r="H11">
        <f>ROUND(SQRT((VLOOKUP($A11,$A$2:$C$34,2,FALSE)-VLOOKUP(H$1,$A$2:$C$34,2,FALSE))*(VLOOKUP($A11,$A$2:$C$34,2,FALSE)-VLOOKUP(H$1,$A$2:$C$34,2,FALSE))+(VLOOKUP($A11,$A$2:$C$34,3,FALSE)-VLOOKUP(H$1,$A$2:$C$34,3,FALSE))*(VLOOKUP($A11,$A$2:$C$34,3,FALSE)-VLOOKUP(H$1,$A$2:$C$34,3,FALSE))),0)</f>
        <v>43</v>
      </c>
      <c r="I11">
        <f>ROUND(SQRT((VLOOKUP($A11,$A$2:$C$34,2,FALSE)-VLOOKUP(I$1,$A$2:$C$34,2,FALSE))*(VLOOKUP($A11,$A$2:$C$34,2,FALSE)-VLOOKUP(I$1,$A$2:$C$34,2,FALSE))+(VLOOKUP($A11,$A$2:$C$34,3,FALSE)-VLOOKUP(I$1,$A$2:$C$34,3,FALSE))*(VLOOKUP($A11,$A$2:$C$34,3,FALSE)-VLOOKUP(I$1,$A$2:$C$34,3,FALSE))),0)</f>
        <v>55</v>
      </c>
      <c r="J11">
        <f>ROUND(SQRT((VLOOKUP($A11,$A$2:$C$34,2,FALSE)-VLOOKUP(J$1,$A$2:$C$34,2,FALSE))*(VLOOKUP($A11,$A$2:$C$34,2,FALSE)-VLOOKUP(J$1,$A$2:$C$34,2,FALSE))+(VLOOKUP($A11,$A$2:$C$34,3,FALSE)-VLOOKUP(J$1,$A$2:$C$34,3,FALSE))*(VLOOKUP($A11,$A$2:$C$34,3,FALSE)-VLOOKUP(J$1,$A$2:$C$34,3,FALSE))),0)</f>
        <v>44</v>
      </c>
      <c r="K11">
        <f>ROUND(SQRT((VLOOKUP($A11,$A$2:$C$34,2,FALSE)-VLOOKUP(K$1,$A$2:$C$34,2,FALSE))*(VLOOKUP($A11,$A$2:$C$34,2,FALSE)-VLOOKUP(K$1,$A$2:$C$34,2,FALSE))+(VLOOKUP($A11,$A$2:$C$34,3,FALSE)-VLOOKUP(K$1,$A$2:$C$34,3,FALSE))*(VLOOKUP($A11,$A$2:$C$34,3,FALSE)-VLOOKUP(K$1,$A$2:$C$34,3,FALSE))),0)</f>
        <v>64</v>
      </c>
      <c r="L11">
        <f>ROUND(SQRT((VLOOKUP($A11,$A$2:$C$34,2,FALSE)-VLOOKUP(L$1,$A$2:$C$34,2,FALSE))*(VLOOKUP($A11,$A$2:$C$34,2,FALSE)-VLOOKUP(L$1,$A$2:$C$34,2,FALSE))+(VLOOKUP($A11,$A$2:$C$34,3,FALSE)-VLOOKUP(L$1,$A$2:$C$34,3,FALSE))*(VLOOKUP($A11,$A$2:$C$34,3,FALSE)-VLOOKUP(L$1,$A$2:$C$34,3,FALSE))),0)</f>
        <v>50</v>
      </c>
      <c r="M11">
        <f>ROUND(SQRT((VLOOKUP($A11,$A$2:$C$34,2,FALSE)-VLOOKUP(M$1,$A$2:$C$34,2,FALSE))*(VLOOKUP($A11,$A$2:$C$34,2,FALSE)-VLOOKUP(M$1,$A$2:$C$34,2,FALSE))+(VLOOKUP($A11,$A$2:$C$34,3,FALSE)-VLOOKUP(M$1,$A$2:$C$34,3,FALSE))*(VLOOKUP($A11,$A$2:$C$34,3,FALSE)-VLOOKUP(M$1,$A$2:$C$34,3,FALSE))),0)</f>
        <v>0</v>
      </c>
      <c r="N11">
        <f>ROUND(SQRT((VLOOKUP($A11,$A$2:$C$34,2,FALSE)-VLOOKUP(N$1,$A$2:$C$34,2,FALSE))*(VLOOKUP($A11,$A$2:$C$34,2,FALSE)-VLOOKUP(N$1,$A$2:$C$34,2,FALSE))+(VLOOKUP($A11,$A$2:$C$34,3,FALSE)-VLOOKUP(N$1,$A$2:$C$34,3,FALSE))*(VLOOKUP($A11,$A$2:$C$34,3,FALSE)-VLOOKUP(N$1,$A$2:$C$34,3,FALSE))),0)</f>
        <v>79</v>
      </c>
      <c r="O11">
        <f>ROUND(SQRT((VLOOKUP($A11,$A$2:$C$34,2,FALSE)-VLOOKUP(O$1,$A$2:$C$34,2,FALSE))*(VLOOKUP($A11,$A$2:$C$34,2,FALSE)-VLOOKUP(O$1,$A$2:$C$34,2,FALSE))+(VLOOKUP($A11,$A$2:$C$34,3,FALSE)-VLOOKUP(O$1,$A$2:$C$34,3,FALSE))*(VLOOKUP($A11,$A$2:$C$34,3,FALSE)-VLOOKUP(O$1,$A$2:$C$34,3,FALSE))),0)</f>
        <v>7</v>
      </c>
      <c r="P11">
        <f>ROUND(SQRT((VLOOKUP($A11,$A$2:$C$34,2,FALSE)-VLOOKUP(P$1,$A$2:$C$34,2,FALSE))*(VLOOKUP($A11,$A$2:$C$34,2,FALSE)-VLOOKUP(P$1,$A$2:$C$34,2,FALSE))+(VLOOKUP($A11,$A$2:$C$34,3,FALSE)-VLOOKUP(P$1,$A$2:$C$34,3,FALSE))*(VLOOKUP($A11,$A$2:$C$34,3,FALSE)-VLOOKUP(P$1,$A$2:$C$34,3,FALSE))),0)</f>
        <v>41</v>
      </c>
      <c r="Q11">
        <f>ROUND(SQRT((VLOOKUP($A11,$A$2:$C$34,2,FALSE)-VLOOKUP(Q$1,$A$2:$C$34,2,FALSE))*(VLOOKUP($A11,$A$2:$C$34,2,FALSE)-VLOOKUP(Q$1,$A$2:$C$34,2,FALSE))+(VLOOKUP($A11,$A$2:$C$34,3,FALSE)-VLOOKUP(Q$1,$A$2:$C$34,3,FALSE))*(VLOOKUP($A11,$A$2:$C$34,3,FALSE)-VLOOKUP(Q$1,$A$2:$C$34,3,FALSE))),0)</f>
        <v>12</v>
      </c>
      <c r="R11">
        <f>ROUND(SQRT((VLOOKUP($A11,$A$2:$C$34,2,FALSE)-VLOOKUP(R$1,$A$2:$C$34,2,FALSE))*(VLOOKUP($A11,$A$2:$C$34,2,FALSE)-VLOOKUP(R$1,$A$2:$C$34,2,FALSE))+(VLOOKUP($A11,$A$2:$C$34,3,FALSE)-VLOOKUP(R$1,$A$2:$C$34,3,FALSE))*(VLOOKUP($A11,$A$2:$C$34,3,FALSE)-VLOOKUP(R$1,$A$2:$C$34,3,FALSE))),0)</f>
        <v>38</v>
      </c>
      <c r="S11">
        <f>ROUND(SQRT((VLOOKUP($A11,$A$2:$C$34,2,FALSE)-VLOOKUP(S$1,$A$2:$C$34,2,FALSE))*(VLOOKUP($A11,$A$2:$C$34,2,FALSE)-VLOOKUP(S$1,$A$2:$C$34,2,FALSE))+(VLOOKUP($A11,$A$2:$C$34,3,FALSE)-VLOOKUP(S$1,$A$2:$C$34,3,FALSE))*(VLOOKUP($A11,$A$2:$C$34,3,FALSE)-VLOOKUP(S$1,$A$2:$C$34,3,FALSE))),0)</f>
        <v>74</v>
      </c>
      <c r="T11">
        <f>ROUND(SQRT((VLOOKUP($A11,$A$2:$C$34,2,FALSE)-VLOOKUP(T$1,$A$2:$C$34,2,FALSE))*(VLOOKUP($A11,$A$2:$C$34,2,FALSE)-VLOOKUP(T$1,$A$2:$C$34,2,FALSE))+(VLOOKUP($A11,$A$2:$C$34,3,FALSE)-VLOOKUP(T$1,$A$2:$C$34,3,FALSE))*(VLOOKUP($A11,$A$2:$C$34,3,FALSE)-VLOOKUP(T$1,$A$2:$C$34,3,FALSE))),0)</f>
        <v>82</v>
      </c>
      <c r="U11">
        <f>ROUND(SQRT((VLOOKUP($A11,$A$2:$C$34,2,FALSE)-VLOOKUP(U$1,$A$2:$C$34,2,FALSE))*(VLOOKUP($A11,$A$2:$C$34,2,FALSE)-VLOOKUP(U$1,$A$2:$C$34,2,FALSE))+(VLOOKUP($A11,$A$2:$C$34,3,FALSE)-VLOOKUP(U$1,$A$2:$C$34,3,FALSE))*(VLOOKUP($A11,$A$2:$C$34,3,FALSE)-VLOOKUP(U$1,$A$2:$C$34,3,FALSE))),0)</f>
        <v>71</v>
      </c>
      <c r="V11">
        <f>ROUND(SQRT((VLOOKUP($A11,$A$2:$C$34,2,FALSE)-VLOOKUP(V$1,$A$2:$C$34,2,FALSE))*(VLOOKUP($A11,$A$2:$C$34,2,FALSE)-VLOOKUP(V$1,$A$2:$C$34,2,FALSE))+(VLOOKUP($A11,$A$2:$C$34,3,FALSE)-VLOOKUP(V$1,$A$2:$C$34,3,FALSE))*(VLOOKUP($A11,$A$2:$C$34,3,FALSE)-VLOOKUP(V$1,$A$2:$C$34,3,FALSE))),0)</f>
        <v>76</v>
      </c>
      <c r="W11">
        <f>ROUND(SQRT((VLOOKUP($A11,$A$2:$C$34,2,FALSE)-VLOOKUP(W$1,$A$2:$C$34,2,FALSE))*(VLOOKUP($A11,$A$2:$C$34,2,FALSE)-VLOOKUP(W$1,$A$2:$C$34,2,FALSE))+(VLOOKUP($A11,$A$2:$C$34,3,FALSE)-VLOOKUP(W$1,$A$2:$C$34,3,FALSE))*(VLOOKUP($A11,$A$2:$C$34,3,FALSE)-VLOOKUP(W$1,$A$2:$C$34,3,FALSE))),0)</f>
        <v>70</v>
      </c>
      <c r="X11">
        <f>ROUND(SQRT((VLOOKUP($A11,$A$2:$C$34,2,FALSE)-VLOOKUP(X$1,$A$2:$C$34,2,FALSE))*(VLOOKUP($A11,$A$2:$C$34,2,FALSE)-VLOOKUP(X$1,$A$2:$C$34,2,FALSE))+(VLOOKUP($A11,$A$2:$C$34,3,FALSE)-VLOOKUP(X$1,$A$2:$C$34,3,FALSE))*(VLOOKUP($A11,$A$2:$C$34,3,FALSE)-VLOOKUP(X$1,$A$2:$C$34,3,FALSE))),0)</f>
        <v>54</v>
      </c>
      <c r="Y11">
        <f>ROUND(SQRT((VLOOKUP($A11,$A$2:$C$34,2,FALSE)-VLOOKUP(Y$1,$A$2:$C$34,2,FALSE))*(VLOOKUP($A11,$A$2:$C$34,2,FALSE)-VLOOKUP(Y$1,$A$2:$C$34,2,FALSE))+(VLOOKUP($A11,$A$2:$C$34,3,FALSE)-VLOOKUP(Y$1,$A$2:$C$34,3,FALSE))*(VLOOKUP($A11,$A$2:$C$34,3,FALSE)-VLOOKUP(Y$1,$A$2:$C$34,3,FALSE))),0)</f>
        <v>101</v>
      </c>
      <c r="Z11">
        <f>ROUND(SQRT((VLOOKUP($A11,$A$2:$C$34,2,FALSE)-VLOOKUP(Z$1,$A$2:$C$34,2,FALSE))*(VLOOKUP($A11,$A$2:$C$34,2,FALSE)-VLOOKUP(Z$1,$A$2:$C$34,2,FALSE))+(VLOOKUP($A11,$A$2:$C$34,3,FALSE)-VLOOKUP(Z$1,$A$2:$C$34,3,FALSE))*(VLOOKUP($A11,$A$2:$C$34,3,FALSE)-VLOOKUP(Z$1,$A$2:$C$34,3,FALSE))),0)</f>
        <v>111</v>
      </c>
      <c r="AA11">
        <f>ROUND(SQRT((VLOOKUP($A11,$A$2:$C$34,2,FALSE)-VLOOKUP(AA$1,$A$2:$C$34,2,FALSE))*(VLOOKUP($A11,$A$2:$C$34,2,FALSE)-VLOOKUP(AA$1,$A$2:$C$34,2,FALSE))+(VLOOKUP($A11,$A$2:$C$34,3,FALSE)-VLOOKUP(AA$1,$A$2:$C$34,3,FALSE))*(VLOOKUP($A11,$A$2:$C$34,3,FALSE)-VLOOKUP(AA$1,$A$2:$C$34,3,FALSE))),0)</f>
        <v>9</v>
      </c>
      <c r="AB11">
        <f>ROUND(SQRT((VLOOKUP($A11,$A$2:$C$34,2,FALSE)-VLOOKUP(AB$1,$A$2:$C$34,2,FALSE))*(VLOOKUP($A11,$A$2:$C$34,2,FALSE)-VLOOKUP(AB$1,$A$2:$C$34,2,FALSE))+(VLOOKUP($A11,$A$2:$C$34,3,FALSE)-VLOOKUP(AB$1,$A$2:$C$34,3,FALSE))*(VLOOKUP($A11,$A$2:$C$34,3,FALSE)-VLOOKUP(AB$1,$A$2:$C$34,3,FALSE))),0)</f>
        <v>48</v>
      </c>
      <c r="AC11">
        <f>ROUND(SQRT((VLOOKUP($A11,$A$2:$C$34,2,FALSE)-VLOOKUP(AC$1,$A$2:$C$34,2,FALSE))*(VLOOKUP($A11,$A$2:$C$34,2,FALSE)-VLOOKUP(AC$1,$A$2:$C$34,2,FALSE))+(VLOOKUP($A11,$A$2:$C$34,3,FALSE)-VLOOKUP(AC$1,$A$2:$C$34,3,FALSE))*(VLOOKUP($A11,$A$2:$C$34,3,FALSE)-VLOOKUP(AC$1,$A$2:$C$34,3,FALSE))),0)</f>
        <v>91</v>
      </c>
      <c r="AD11">
        <f>ROUND(SQRT((VLOOKUP($A11,$A$2:$C$34,2,FALSE)-VLOOKUP(AD$1,$A$2:$C$34,2,FALSE))*(VLOOKUP($A11,$A$2:$C$34,2,FALSE)-VLOOKUP(AD$1,$A$2:$C$34,2,FALSE))+(VLOOKUP($A11,$A$2:$C$34,3,FALSE)-VLOOKUP(AD$1,$A$2:$C$34,3,FALSE))*(VLOOKUP($A11,$A$2:$C$34,3,FALSE)-VLOOKUP(AD$1,$A$2:$C$34,3,FALSE))),0)</f>
        <v>32</v>
      </c>
      <c r="AE11">
        <f>ROUND(SQRT((VLOOKUP($A11,$A$2:$C$34,2,FALSE)-VLOOKUP(AE$1,$A$2:$C$34,2,FALSE))*(VLOOKUP($A11,$A$2:$C$34,2,FALSE)-VLOOKUP(AE$1,$A$2:$C$34,2,FALSE))+(VLOOKUP($A11,$A$2:$C$34,3,FALSE)-VLOOKUP(AE$1,$A$2:$C$34,3,FALSE))*(VLOOKUP($A11,$A$2:$C$34,3,FALSE)-VLOOKUP(AE$1,$A$2:$C$34,3,FALSE))),0)</f>
        <v>39</v>
      </c>
      <c r="AG11" t="str">
        <f>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</f>
        <v>39,45,92,65,43,55,44,64,50,0,79,7,41,12,38,74,82,71,76,70,54,101,111,9,48,91,32,39,</v>
      </c>
    </row>
    <row r="12" spans="1:33" x14ac:dyDescent="0.3">
      <c r="A12">
        <v>10</v>
      </c>
      <c r="B12">
        <v>68</v>
      </c>
      <c r="C12">
        <v>75</v>
      </c>
      <c r="D12">
        <f>ROUND(SQRT((VLOOKUP($A12,$A$2:$C$34,2,FALSE)-VLOOKUP(D$1,$A$2:$C$34,2,FALSE))*(VLOOKUP($A12,$A$2:$C$34,2,FALSE)-VLOOKUP(D$1,$A$2:$C$34,2,FALSE))+(VLOOKUP($A12,$A$2:$C$34,3,FALSE)-VLOOKUP(D$1,$A$2:$C$34,3,FALSE))*(VLOOKUP($A12,$A$2:$C$34,3,FALSE)-VLOOKUP(D$1,$A$2:$C$34,3,FALSE))),0)</f>
        <v>101</v>
      </c>
      <c r="E12">
        <f>ROUND(SQRT((VLOOKUP($A12,$A$2:$C$34,2,FALSE)-VLOOKUP(E$1,$A$2:$C$34,2,FALSE))*(VLOOKUP($A12,$A$2:$C$34,2,FALSE)-VLOOKUP(E$1,$A$2:$C$34,2,FALSE))+(VLOOKUP($A12,$A$2:$C$34,3,FALSE)-VLOOKUP(E$1,$A$2:$C$34,3,FALSE))*(VLOOKUP($A12,$A$2:$C$34,3,FALSE)-VLOOKUP(E$1,$A$2:$C$34,3,FALSE))),0)</f>
        <v>35</v>
      </c>
      <c r="F12">
        <f>ROUND(SQRT((VLOOKUP($A12,$A$2:$C$34,2,FALSE)-VLOOKUP(F$1,$A$2:$C$34,2,FALSE))*(VLOOKUP($A12,$A$2:$C$34,2,FALSE)-VLOOKUP(F$1,$A$2:$C$34,2,FALSE))+(VLOOKUP($A12,$A$2:$C$34,3,FALSE)-VLOOKUP(F$1,$A$2:$C$34,3,FALSE))*(VLOOKUP($A12,$A$2:$C$34,3,FALSE)-VLOOKUP(F$1,$A$2:$C$34,3,FALSE))),0)</f>
        <v>14</v>
      </c>
      <c r="G12">
        <f>ROUND(SQRT((VLOOKUP($A12,$A$2:$C$34,2,FALSE)-VLOOKUP(G$1,$A$2:$C$34,2,FALSE))*(VLOOKUP($A12,$A$2:$C$34,2,FALSE)-VLOOKUP(G$1,$A$2:$C$34,2,FALSE))+(VLOOKUP($A12,$A$2:$C$34,3,FALSE)-VLOOKUP(G$1,$A$2:$C$34,3,FALSE))*(VLOOKUP($A12,$A$2:$C$34,3,FALSE)-VLOOKUP(G$1,$A$2:$C$34,3,FALSE))),0)</f>
        <v>16</v>
      </c>
      <c r="H12">
        <f>ROUND(SQRT((VLOOKUP($A12,$A$2:$C$34,2,FALSE)-VLOOKUP(H$1,$A$2:$C$34,2,FALSE))*(VLOOKUP($A12,$A$2:$C$34,2,FALSE)-VLOOKUP(H$1,$A$2:$C$34,2,FALSE))+(VLOOKUP($A12,$A$2:$C$34,3,FALSE)-VLOOKUP(H$1,$A$2:$C$34,3,FALSE))*(VLOOKUP($A12,$A$2:$C$34,3,FALSE)-VLOOKUP(H$1,$A$2:$C$34,3,FALSE))),0)</f>
        <v>66</v>
      </c>
      <c r="I12">
        <f>ROUND(SQRT((VLOOKUP($A12,$A$2:$C$34,2,FALSE)-VLOOKUP(I$1,$A$2:$C$34,2,FALSE))*(VLOOKUP($A12,$A$2:$C$34,2,FALSE)-VLOOKUP(I$1,$A$2:$C$34,2,FALSE))+(VLOOKUP($A12,$A$2:$C$34,3,FALSE)-VLOOKUP(I$1,$A$2:$C$34,3,FALSE))*(VLOOKUP($A12,$A$2:$C$34,3,FALSE)-VLOOKUP(I$1,$A$2:$C$34,3,FALSE))),0)</f>
        <v>67</v>
      </c>
      <c r="J12">
        <f>ROUND(SQRT((VLOOKUP($A12,$A$2:$C$34,2,FALSE)-VLOOKUP(J$1,$A$2:$C$34,2,FALSE))*(VLOOKUP($A12,$A$2:$C$34,2,FALSE)-VLOOKUP(J$1,$A$2:$C$34,2,FALSE))+(VLOOKUP($A12,$A$2:$C$34,3,FALSE)-VLOOKUP(J$1,$A$2:$C$34,3,FALSE))*(VLOOKUP($A12,$A$2:$C$34,3,FALSE)-VLOOKUP(J$1,$A$2:$C$34,3,FALSE))),0)</f>
        <v>35</v>
      </c>
      <c r="K12">
        <f>ROUND(SQRT((VLOOKUP($A12,$A$2:$C$34,2,FALSE)-VLOOKUP(K$1,$A$2:$C$34,2,FALSE))*(VLOOKUP($A12,$A$2:$C$34,2,FALSE)-VLOOKUP(K$1,$A$2:$C$34,2,FALSE))+(VLOOKUP($A12,$A$2:$C$34,3,FALSE)-VLOOKUP(K$1,$A$2:$C$34,3,FALSE))*(VLOOKUP($A12,$A$2:$C$34,3,FALSE)-VLOOKUP(K$1,$A$2:$C$34,3,FALSE))),0)</f>
        <v>54</v>
      </c>
      <c r="L12">
        <f>ROUND(SQRT((VLOOKUP($A12,$A$2:$C$34,2,FALSE)-VLOOKUP(L$1,$A$2:$C$34,2,FALSE))*(VLOOKUP($A12,$A$2:$C$34,2,FALSE)-VLOOKUP(L$1,$A$2:$C$34,2,FALSE))+(VLOOKUP($A12,$A$2:$C$34,3,FALSE)-VLOOKUP(L$1,$A$2:$C$34,3,FALSE))*(VLOOKUP($A12,$A$2:$C$34,3,FALSE)-VLOOKUP(L$1,$A$2:$C$34,3,FALSE))),0)</f>
        <v>72</v>
      </c>
      <c r="M12">
        <f>ROUND(SQRT((VLOOKUP($A12,$A$2:$C$34,2,FALSE)-VLOOKUP(M$1,$A$2:$C$34,2,FALSE))*(VLOOKUP($A12,$A$2:$C$34,2,FALSE)-VLOOKUP(M$1,$A$2:$C$34,2,FALSE))+(VLOOKUP($A12,$A$2:$C$34,3,FALSE)-VLOOKUP(M$1,$A$2:$C$34,3,FALSE))*(VLOOKUP($A12,$A$2:$C$34,3,FALSE)-VLOOKUP(M$1,$A$2:$C$34,3,FALSE))),0)</f>
        <v>79</v>
      </c>
      <c r="N12">
        <f>ROUND(SQRT((VLOOKUP($A12,$A$2:$C$34,2,FALSE)-VLOOKUP(N$1,$A$2:$C$34,2,FALSE))*(VLOOKUP($A12,$A$2:$C$34,2,FALSE)-VLOOKUP(N$1,$A$2:$C$34,2,FALSE))+(VLOOKUP($A12,$A$2:$C$34,3,FALSE)-VLOOKUP(N$1,$A$2:$C$34,3,FALSE))*(VLOOKUP($A12,$A$2:$C$34,3,FALSE)-VLOOKUP(N$1,$A$2:$C$34,3,FALSE))),0)</f>
        <v>0</v>
      </c>
      <c r="O12">
        <f>ROUND(SQRT((VLOOKUP($A12,$A$2:$C$34,2,FALSE)-VLOOKUP(O$1,$A$2:$C$34,2,FALSE))*(VLOOKUP($A12,$A$2:$C$34,2,FALSE)-VLOOKUP(O$1,$A$2:$C$34,2,FALSE))+(VLOOKUP($A12,$A$2:$C$34,3,FALSE)-VLOOKUP(O$1,$A$2:$C$34,3,FALSE))*(VLOOKUP($A12,$A$2:$C$34,3,FALSE)-VLOOKUP(O$1,$A$2:$C$34,3,FALSE))),0)</f>
        <v>73</v>
      </c>
      <c r="P12">
        <f>ROUND(SQRT((VLOOKUP($A12,$A$2:$C$34,2,FALSE)-VLOOKUP(P$1,$A$2:$C$34,2,FALSE))*(VLOOKUP($A12,$A$2:$C$34,2,FALSE)-VLOOKUP(P$1,$A$2:$C$34,2,FALSE))+(VLOOKUP($A12,$A$2:$C$34,3,FALSE)-VLOOKUP(P$1,$A$2:$C$34,3,FALSE))*(VLOOKUP($A12,$A$2:$C$34,3,FALSE)-VLOOKUP(P$1,$A$2:$C$34,3,FALSE))),0)</f>
        <v>82</v>
      </c>
      <c r="Q12">
        <f>ROUND(SQRT((VLOOKUP($A12,$A$2:$C$34,2,FALSE)-VLOOKUP(Q$1,$A$2:$C$34,2,FALSE))*(VLOOKUP($A12,$A$2:$C$34,2,FALSE)-VLOOKUP(Q$1,$A$2:$C$34,2,FALSE))+(VLOOKUP($A12,$A$2:$C$34,3,FALSE)-VLOOKUP(Q$1,$A$2:$C$34,3,FALSE))*(VLOOKUP($A12,$A$2:$C$34,3,FALSE)-VLOOKUP(Q$1,$A$2:$C$34,3,FALSE))),0)</f>
        <v>73</v>
      </c>
      <c r="R12">
        <f>ROUND(SQRT((VLOOKUP($A12,$A$2:$C$34,2,FALSE)-VLOOKUP(R$1,$A$2:$C$34,2,FALSE))*(VLOOKUP($A12,$A$2:$C$34,2,FALSE)-VLOOKUP(R$1,$A$2:$C$34,2,FALSE))+(VLOOKUP($A12,$A$2:$C$34,3,FALSE)-VLOOKUP(R$1,$A$2:$C$34,3,FALSE))*(VLOOKUP($A12,$A$2:$C$34,3,FALSE)-VLOOKUP(R$1,$A$2:$C$34,3,FALSE))),0)</f>
        <v>62</v>
      </c>
      <c r="S12">
        <f>ROUND(SQRT((VLOOKUP($A12,$A$2:$C$34,2,FALSE)-VLOOKUP(S$1,$A$2:$C$34,2,FALSE))*(VLOOKUP($A12,$A$2:$C$34,2,FALSE)-VLOOKUP(S$1,$A$2:$C$34,2,FALSE))+(VLOOKUP($A12,$A$2:$C$34,3,FALSE)-VLOOKUP(S$1,$A$2:$C$34,3,FALSE))*(VLOOKUP($A12,$A$2:$C$34,3,FALSE)-VLOOKUP(S$1,$A$2:$C$34,3,FALSE))),0)</f>
        <v>47</v>
      </c>
      <c r="T12">
        <f>ROUND(SQRT((VLOOKUP($A12,$A$2:$C$34,2,FALSE)-VLOOKUP(T$1,$A$2:$C$34,2,FALSE))*(VLOOKUP($A12,$A$2:$C$34,2,FALSE)-VLOOKUP(T$1,$A$2:$C$34,2,FALSE))+(VLOOKUP($A12,$A$2:$C$34,3,FALSE)-VLOOKUP(T$1,$A$2:$C$34,3,FALSE))*(VLOOKUP($A12,$A$2:$C$34,3,FALSE)-VLOOKUP(T$1,$A$2:$C$34,3,FALSE))),0)</f>
        <v>13</v>
      </c>
      <c r="U12">
        <f>ROUND(SQRT((VLOOKUP($A12,$A$2:$C$34,2,FALSE)-VLOOKUP(U$1,$A$2:$C$34,2,FALSE))*(VLOOKUP($A12,$A$2:$C$34,2,FALSE)-VLOOKUP(U$1,$A$2:$C$34,2,FALSE))+(VLOOKUP($A12,$A$2:$C$34,3,FALSE)-VLOOKUP(U$1,$A$2:$C$34,3,FALSE))*(VLOOKUP($A12,$A$2:$C$34,3,FALSE)-VLOOKUP(U$1,$A$2:$C$34,3,FALSE))),0)</f>
        <v>67</v>
      </c>
      <c r="V12">
        <f>ROUND(SQRT((VLOOKUP($A12,$A$2:$C$34,2,FALSE)-VLOOKUP(V$1,$A$2:$C$34,2,FALSE))*(VLOOKUP($A12,$A$2:$C$34,2,FALSE)-VLOOKUP(V$1,$A$2:$C$34,2,FALSE))+(VLOOKUP($A12,$A$2:$C$34,3,FALSE)-VLOOKUP(V$1,$A$2:$C$34,3,FALSE))*(VLOOKUP($A12,$A$2:$C$34,3,FALSE)-VLOOKUP(V$1,$A$2:$C$34,3,FALSE))),0)</f>
        <v>25</v>
      </c>
      <c r="W12">
        <f>ROUND(SQRT((VLOOKUP($A12,$A$2:$C$34,2,FALSE)-VLOOKUP(W$1,$A$2:$C$34,2,FALSE))*(VLOOKUP($A12,$A$2:$C$34,2,FALSE)-VLOOKUP(W$1,$A$2:$C$34,2,FALSE))+(VLOOKUP($A12,$A$2:$C$34,3,FALSE)-VLOOKUP(W$1,$A$2:$C$34,3,FALSE))*(VLOOKUP($A12,$A$2:$C$34,3,FALSE)-VLOOKUP(W$1,$A$2:$C$34,3,FALSE))),0)</f>
        <v>17</v>
      </c>
      <c r="X12">
        <f>ROUND(SQRT((VLOOKUP($A12,$A$2:$C$34,2,FALSE)-VLOOKUP(X$1,$A$2:$C$34,2,FALSE))*(VLOOKUP($A12,$A$2:$C$34,2,FALSE)-VLOOKUP(X$1,$A$2:$C$34,2,FALSE))+(VLOOKUP($A12,$A$2:$C$34,3,FALSE)-VLOOKUP(X$1,$A$2:$C$34,3,FALSE))*(VLOOKUP($A12,$A$2:$C$34,3,FALSE)-VLOOKUP(X$1,$A$2:$C$34,3,FALSE))),0)</f>
        <v>69</v>
      </c>
      <c r="Y12">
        <f>ROUND(SQRT((VLOOKUP($A12,$A$2:$C$34,2,FALSE)-VLOOKUP(Y$1,$A$2:$C$34,2,FALSE))*(VLOOKUP($A12,$A$2:$C$34,2,FALSE)-VLOOKUP(Y$1,$A$2:$C$34,2,FALSE))+(VLOOKUP($A12,$A$2:$C$34,3,FALSE)-VLOOKUP(Y$1,$A$2:$C$34,3,FALSE))*(VLOOKUP($A12,$A$2:$C$34,3,FALSE)-VLOOKUP(Y$1,$A$2:$C$34,3,FALSE))),0)</f>
        <v>24</v>
      </c>
      <c r="Z12">
        <f>ROUND(SQRT((VLOOKUP($A12,$A$2:$C$34,2,FALSE)-VLOOKUP(Z$1,$A$2:$C$34,2,FALSE))*(VLOOKUP($A12,$A$2:$C$34,2,FALSE)-VLOOKUP(Z$1,$A$2:$C$34,2,FALSE))+(VLOOKUP($A12,$A$2:$C$34,3,FALSE)-VLOOKUP(Z$1,$A$2:$C$34,3,FALSE))*(VLOOKUP($A12,$A$2:$C$34,3,FALSE)-VLOOKUP(Z$1,$A$2:$C$34,3,FALSE))),0)</f>
        <v>33</v>
      </c>
      <c r="AA12">
        <f>ROUND(SQRT((VLOOKUP($A12,$A$2:$C$34,2,FALSE)-VLOOKUP(AA$1,$A$2:$C$34,2,FALSE))*(VLOOKUP($A12,$A$2:$C$34,2,FALSE)-VLOOKUP(AA$1,$A$2:$C$34,2,FALSE))+(VLOOKUP($A12,$A$2:$C$34,3,FALSE)-VLOOKUP(AA$1,$A$2:$C$34,3,FALSE))*(VLOOKUP($A12,$A$2:$C$34,3,FALSE)-VLOOKUP(AA$1,$A$2:$C$34,3,FALSE))),0)</f>
        <v>71</v>
      </c>
      <c r="AB12">
        <f>ROUND(SQRT((VLOOKUP($A12,$A$2:$C$34,2,FALSE)-VLOOKUP(AB$1,$A$2:$C$34,2,FALSE))*(VLOOKUP($A12,$A$2:$C$34,2,FALSE)-VLOOKUP(AB$1,$A$2:$C$34,2,FALSE))+(VLOOKUP($A12,$A$2:$C$34,3,FALSE)-VLOOKUP(AB$1,$A$2:$C$34,3,FALSE))*(VLOOKUP($A12,$A$2:$C$34,3,FALSE)-VLOOKUP(AB$1,$A$2:$C$34,3,FALSE))),0)</f>
        <v>56</v>
      </c>
      <c r="AC12">
        <f>ROUND(SQRT((VLOOKUP($A12,$A$2:$C$34,2,FALSE)-VLOOKUP(AC$1,$A$2:$C$34,2,FALSE))*(VLOOKUP($A12,$A$2:$C$34,2,FALSE)-VLOOKUP(AC$1,$A$2:$C$34,2,FALSE))+(VLOOKUP($A12,$A$2:$C$34,3,FALSE)-VLOOKUP(AC$1,$A$2:$C$34,3,FALSE))*(VLOOKUP($A12,$A$2:$C$34,3,FALSE)-VLOOKUP(AC$1,$A$2:$C$34,3,FALSE))),0)</f>
        <v>62</v>
      </c>
      <c r="AD12">
        <f>ROUND(SQRT((VLOOKUP($A12,$A$2:$C$34,2,FALSE)-VLOOKUP(AD$1,$A$2:$C$34,2,FALSE))*(VLOOKUP($A12,$A$2:$C$34,2,FALSE)-VLOOKUP(AD$1,$A$2:$C$34,2,FALSE))+(VLOOKUP($A12,$A$2:$C$34,3,FALSE)-VLOOKUP(AD$1,$A$2:$C$34,3,FALSE))*(VLOOKUP($A12,$A$2:$C$34,3,FALSE)-VLOOKUP(AD$1,$A$2:$C$34,3,FALSE))),0)</f>
        <v>78</v>
      </c>
      <c r="AE12">
        <f>ROUND(SQRT((VLOOKUP($A12,$A$2:$C$34,2,FALSE)-VLOOKUP(AE$1,$A$2:$C$34,2,FALSE))*(VLOOKUP($A12,$A$2:$C$34,2,FALSE)-VLOOKUP(AE$1,$A$2:$C$34,2,FALSE))+(VLOOKUP($A12,$A$2:$C$34,3,FALSE)-VLOOKUP(AE$1,$A$2:$C$34,3,FALSE))*(VLOOKUP($A12,$A$2:$C$34,3,FALSE)-VLOOKUP(AE$1,$A$2:$C$34,3,FALSE))),0)</f>
        <v>101</v>
      </c>
      <c r="AG12" t="str">
        <f>D12&amp;","&amp;E12&amp;","&amp;F12&amp;","&amp;G12&amp;","&amp;H12&amp;","&amp;I12&amp;","&amp;J12&amp;","&amp;K12&amp;","&amp;L12&amp;","&amp;M12&amp;","&amp;N12&amp;","&amp;O12&amp;","&amp;P12&amp;","&amp;Q12&amp;","&amp;R12&amp;","&amp;S12&amp;","&amp;T12&amp;","&amp;U12&amp;","&amp;V12&amp;","&amp;W12&amp;","&amp;X12&amp;","&amp;Y12&amp;","&amp;Z12&amp;","&amp;AA12&amp;","&amp;AB12&amp;","&amp;AC12&amp;","&amp;AD12&amp;","&amp;AE12&amp;","</f>
        <v>101,35,14,16,66,67,35,54,72,79,0,73,82,73,62,47,13,67,25,17,69,24,33,71,56,62,78,101,</v>
      </c>
    </row>
    <row r="13" spans="1:33" x14ac:dyDescent="0.3">
      <c r="A13">
        <v>11</v>
      </c>
      <c r="B13">
        <v>40</v>
      </c>
      <c r="C13">
        <v>8</v>
      </c>
      <c r="D13">
        <f>ROUND(SQRT((VLOOKUP($A13,$A$2:$C$34,2,FALSE)-VLOOKUP(D$1,$A$2:$C$34,2,FALSE))*(VLOOKUP($A13,$A$2:$C$34,2,FALSE)-VLOOKUP(D$1,$A$2:$C$34,2,FALSE))+(VLOOKUP($A13,$A$2:$C$34,3,FALSE)-VLOOKUP(D$1,$A$2:$C$34,3,FALSE))*(VLOOKUP($A13,$A$2:$C$34,3,FALSE)-VLOOKUP(D$1,$A$2:$C$34,3,FALSE))),0)</f>
        <v>41</v>
      </c>
      <c r="E13">
        <f>ROUND(SQRT((VLOOKUP($A13,$A$2:$C$34,2,FALSE)-VLOOKUP(E$1,$A$2:$C$34,2,FALSE))*(VLOOKUP($A13,$A$2:$C$34,2,FALSE)-VLOOKUP(E$1,$A$2:$C$34,2,FALSE))+(VLOOKUP($A13,$A$2:$C$34,3,FALSE)-VLOOKUP(E$1,$A$2:$C$34,3,FALSE))*(VLOOKUP($A13,$A$2:$C$34,3,FALSE)-VLOOKUP(E$1,$A$2:$C$34,3,FALSE))),0)</f>
        <v>38</v>
      </c>
      <c r="F13">
        <f>ROUND(SQRT((VLOOKUP($A13,$A$2:$C$34,2,FALSE)-VLOOKUP(F$1,$A$2:$C$34,2,FALSE))*(VLOOKUP($A13,$A$2:$C$34,2,FALSE)-VLOOKUP(F$1,$A$2:$C$34,2,FALSE))+(VLOOKUP($A13,$A$2:$C$34,3,FALSE)-VLOOKUP(F$1,$A$2:$C$34,3,FALSE))*(VLOOKUP($A13,$A$2:$C$34,3,FALSE)-VLOOKUP(F$1,$A$2:$C$34,3,FALSE))),0)</f>
        <v>85</v>
      </c>
      <c r="G13">
        <f>ROUND(SQRT((VLOOKUP($A13,$A$2:$C$34,2,FALSE)-VLOOKUP(G$1,$A$2:$C$34,2,FALSE))*(VLOOKUP($A13,$A$2:$C$34,2,FALSE)-VLOOKUP(G$1,$A$2:$C$34,2,FALSE))+(VLOOKUP($A13,$A$2:$C$34,3,FALSE)-VLOOKUP(G$1,$A$2:$C$34,3,FALSE))*(VLOOKUP($A13,$A$2:$C$34,3,FALSE)-VLOOKUP(G$1,$A$2:$C$34,3,FALSE))),0)</f>
        <v>58</v>
      </c>
      <c r="H13">
        <f>ROUND(SQRT((VLOOKUP($A13,$A$2:$C$34,2,FALSE)-VLOOKUP(H$1,$A$2:$C$34,2,FALSE))*(VLOOKUP($A13,$A$2:$C$34,2,FALSE)-VLOOKUP(H$1,$A$2:$C$34,2,FALSE))+(VLOOKUP($A13,$A$2:$C$34,3,FALSE)-VLOOKUP(H$1,$A$2:$C$34,3,FALSE))*(VLOOKUP($A13,$A$2:$C$34,3,FALSE)-VLOOKUP(H$1,$A$2:$C$34,3,FALSE))),0)</f>
        <v>41</v>
      </c>
      <c r="I13">
        <f>ROUND(SQRT((VLOOKUP($A13,$A$2:$C$34,2,FALSE)-VLOOKUP(I$1,$A$2:$C$34,2,FALSE))*(VLOOKUP($A13,$A$2:$C$34,2,FALSE)-VLOOKUP(I$1,$A$2:$C$34,2,FALSE))+(VLOOKUP($A13,$A$2:$C$34,3,FALSE)-VLOOKUP(I$1,$A$2:$C$34,3,FALSE))*(VLOOKUP($A13,$A$2:$C$34,3,FALSE)-VLOOKUP(I$1,$A$2:$C$34,3,FALSE))),0)</f>
        <v>50</v>
      </c>
      <c r="J13">
        <f>ROUND(SQRT((VLOOKUP($A13,$A$2:$C$34,2,FALSE)-VLOOKUP(J$1,$A$2:$C$34,2,FALSE))*(VLOOKUP($A13,$A$2:$C$34,2,FALSE)-VLOOKUP(J$1,$A$2:$C$34,2,FALSE))+(VLOOKUP($A13,$A$2:$C$34,3,FALSE)-VLOOKUP(J$1,$A$2:$C$34,3,FALSE))*(VLOOKUP($A13,$A$2:$C$34,3,FALSE)-VLOOKUP(J$1,$A$2:$C$34,3,FALSE))),0)</f>
        <v>37</v>
      </c>
      <c r="K13">
        <f>ROUND(SQRT((VLOOKUP($A13,$A$2:$C$34,2,FALSE)-VLOOKUP(K$1,$A$2:$C$34,2,FALSE))*(VLOOKUP($A13,$A$2:$C$34,2,FALSE)-VLOOKUP(K$1,$A$2:$C$34,2,FALSE))+(VLOOKUP($A13,$A$2:$C$34,3,FALSE)-VLOOKUP(K$1,$A$2:$C$34,3,FALSE))*(VLOOKUP($A13,$A$2:$C$34,3,FALSE)-VLOOKUP(K$1,$A$2:$C$34,3,FALSE))),0)</f>
        <v>60</v>
      </c>
      <c r="L13">
        <f>ROUND(SQRT((VLOOKUP($A13,$A$2:$C$34,2,FALSE)-VLOOKUP(L$1,$A$2:$C$34,2,FALSE))*(VLOOKUP($A13,$A$2:$C$34,2,FALSE)-VLOOKUP(L$1,$A$2:$C$34,2,FALSE))+(VLOOKUP($A13,$A$2:$C$34,3,FALSE)-VLOOKUP(L$1,$A$2:$C$34,3,FALSE))*(VLOOKUP($A13,$A$2:$C$34,3,FALSE)-VLOOKUP(L$1,$A$2:$C$34,3,FALSE))),0)</f>
        <v>45</v>
      </c>
      <c r="M13">
        <f>ROUND(SQRT((VLOOKUP($A13,$A$2:$C$34,2,FALSE)-VLOOKUP(M$1,$A$2:$C$34,2,FALSE))*(VLOOKUP($A13,$A$2:$C$34,2,FALSE)-VLOOKUP(M$1,$A$2:$C$34,2,FALSE))+(VLOOKUP($A13,$A$2:$C$34,3,FALSE)-VLOOKUP(M$1,$A$2:$C$34,3,FALSE))*(VLOOKUP($A13,$A$2:$C$34,3,FALSE)-VLOOKUP(M$1,$A$2:$C$34,3,FALSE))),0)</f>
        <v>7</v>
      </c>
      <c r="N13">
        <f>ROUND(SQRT((VLOOKUP($A13,$A$2:$C$34,2,FALSE)-VLOOKUP(N$1,$A$2:$C$34,2,FALSE))*(VLOOKUP($A13,$A$2:$C$34,2,FALSE)-VLOOKUP(N$1,$A$2:$C$34,2,FALSE))+(VLOOKUP($A13,$A$2:$C$34,3,FALSE)-VLOOKUP(N$1,$A$2:$C$34,3,FALSE))*(VLOOKUP($A13,$A$2:$C$34,3,FALSE)-VLOOKUP(N$1,$A$2:$C$34,3,FALSE))),0)</f>
        <v>73</v>
      </c>
      <c r="O13">
        <f>ROUND(SQRT((VLOOKUP($A13,$A$2:$C$34,2,FALSE)-VLOOKUP(O$1,$A$2:$C$34,2,FALSE))*(VLOOKUP($A13,$A$2:$C$34,2,FALSE)-VLOOKUP(O$1,$A$2:$C$34,2,FALSE))+(VLOOKUP($A13,$A$2:$C$34,3,FALSE)-VLOOKUP(O$1,$A$2:$C$34,3,FALSE))*(VLOOKUP($A13,$A$2:$C$34,3,FALSE)-VLOOKUP(O$1,$A$2:$C$34,3,FALSE))),0)</f>
        <v>0</v>
      </c>
      <c r="P13">
        <f>ROUND(SQRT((VLOOKUP($A13,$A$2:$C$34,2,FALSE)-VLOOKUP(P$1,$A$2:$C$34,2,FALSE))*(VLOOKUP($A13,$A$2:$C$34,2,FALSE)-VLOOKUP(P$1,$A$2:$C$34,2,FALSE))+(VLOOKUP($A13,$A$2:$C$34,3,FALSE)-VLOOKUP(P$1,$A$2:$C$34,3,FALSE))*(VLOOKUP($A13,$A$2:$C$34,3,FALSE)-VLOOKUP(P$1,$A$2:$C$34,3,FALSE))),0)</f>
        <v>39</v>
      </c>
      <c r="Q13">
        <f>ROUND(SQRT((VLOOKUP($A13,$A$2:$C$34,2,FALSE)-VLOOKUP(Q$1,$A$2:$C$34,2,FALSE))*(VLOOKUP($A13,$A$2:$C$34,2,FALSE)-VLOOKUP(Q$1,$A$2:$C$34,2,FALSE))+(VLOOKUP($A13,$A$2:$C$34,3,FALSE)-VLOOKUP(Q$1,$A$2:$C$34,3,FALSE))*(VLOOKUP($A13,$A$2:$C$34,3,FALSE)-VLOOKUP(Q$1,$A$2:$C$34,3,FALSE))),0)</f>
        <v>8</v>
      </c>
      <c r="R13">
        <f>ROUND(SQRT((VLOOKUP($A13,$A$2:$C$34,2,FALSE)-VLOOKUP(R$1,$A$2:$C$34,2,FALSE))*(VLOOKUP($A13,$A$2:$C$34,2,FALSE)-VLOOKUP(R$1,$A$2:$C$34,2,FALSE))+(VLOOKUP($A13,$A$2:$C$34,3,FALSE)-VLOOKUP(R$1,$A$2:$C$34,3,FALSE))*(VLOOKUP($A13,$A$2:$C$34,3,FALSE)-VLOOKUP(R$1,$A$2:$C$34,3,FALSE))),0)</f>
        <v>33</v>
      </c>
      <c r="S13">
        <f>ROUND(SQRT((VLOOKUP($A13,$A$2:$C$34,2,FALSE)-VLOOKUP(S$1,$A$2:$C$34,2,FALSE))*(VLOOKUP($A13,$A$2:$C$34,2,FALSE)-VLOOKUP(S$1,$A$2:$C$34,2,FALSE))+(VLOOKUP($A13,$A$2:$C$34,3,FALSE)-VLOOKUP(S$1,$A$2:$C$34,3,FALSE))*(VLOOKUP($A13,$A$2:$C$34,3,FALSE)-VLOOKUP(S$1,$A$2:$C$34,3,FALSE))),0)</f>
        <v>68</v>
      </c>
      <c r="T13">
        <f>ROUND(SQRT((VLOOKUP($A13,$A$2:$C$34,2,FALSE)-VLOOKUP(T$1,$A$2:$C$34,2,FALSE))*(VLOOKUP($A13,$A$2:$C$34,2,FALSE)-VLOOKUP(T$1,$A$2:$C$34,2,FALSE))+(VLOOKUP($A13,$A$2:$C$34,3,FALSE)-VLOOKUP(T$1,$A$2:$C$34,3,FALSE))*(VLOOKUP($A13,$A$2:$C$34,3,FALSE)-VLOOKUP(T$1,$A$2:$C$34,3,FALSE))),0)</f>
        <v>75</v>
      </c>
      <c r="U13">
        <f>ROUND(SQRT((VLOOKUP($A13,$A$2:$C$34,2,FALSE)-VLOOKUP(U$1,$A$2:$C$34,2,FALSE))*(VLOOKUP($A13,$A$2:$C$34,2,FALSE)-VLOOKUP(U$1,$A$2:$C$34,2,FALSE))+(VLOOKUP($A13,$A$2:$C$34,3,FALSE)-VLOOKUP(U$1,$A$2:$C$34,3,FALSE))*(VLOOKUP($A13,$A$2:$C$34,3,FALSE)-VLOOKUP(U$1,$A$2:$C$34,3,FALSE))),0)</f>
        <v>66</v>
      </c>
      <c r="V13">
        <f>ROUND(SQRT((VLOOKUP($A13,$A$2:$C$34,2,FALSE)-VLOOKUP(V$1,$A$2:$C$34,2,FALSE))*(VLOOKUP($A13,$A$2:$C$34,2,FALSE)-VLOOKUP(V$1,$A$2:$C$34,2,FALSE))+(VLOOKUP($A13,$A$2:$C$34,3,FALSE)-VLOOKUP(V$1,$A$2:$C$34,3,FALSE))*(VLOOKUP($A13,$A$2:$C$34,3,FALSE)-VLOOKUP(V$1,$A$2:$C$34,3,FALSE))),0)</f>
        <v>69</v>
      </c>
      <c r="W13">
        <f>ROUND(SQRT((VLOOKUP($A13,$A$2:$C$34,2,FALSE)-VLOOKUP(W$1,$A$2:$C$34,2,FALSE))*(VLOOKUP($A13,$A$2:$C$34,2,FALSE)-VLOOKUP(W$1,$A$2:$C$34,2,FALSE))+(VLOOKUP($A13,$A$2:$C$34,3,FALSE)-VLOOKUP(W$1,$A$2:$C$34,3,FALSE))*(VLOOKUP($A13,$A$2:$C$34,3,FALSE)-VLOOKUP(W$1,$A$2:$C$34,3,FALSE))),0)</f>
        <v>63</v>
      </c>
      <c r="X13">
        <f>ROUND(SQRT((VLOOKUP($A13,$A$2:$C$34,2,FALSE)-VLOOKUP(X$1,$A$2:$C$34,2,FALSE))*(VLOOKUP($A13,$A$2:$C$34,2,FALSE)-VLOOKUP(X$1,$A$2:$C$34,2,FALSE))+(VLOOKUP($A13,$A$2:$C$34,3,FALSE)-VLOOKUP(X$1,$A$2:$C$34,3,FALSE))*(VLOOKUP($A13,$A$2:$C$34,3,FALSE)-VLOOKUP(X$1,$A$2:$C$34,3,FALSE))),0)</f>
        <v>50</v>
      </c>
      <c r="Y13">
        <f>ROUND(SQRT((VLOOKUP($A13,$A$2:$C$34,2,FALSE)-VLOOKUP(Y$1,$A$2:$C$34,2,FALSE))*(VLOOKUP($A13,$A$2:$C$34,2,FALSE)-VLOOKUP(Y$1,$A$2:$C$34,2,FALSE))+(VLOOKUP($A13,$A$2:$C$34,3,FALSE)-VLOOKUP(Y$1,$A$2:$C$34,3,FALSE))*(VLOOKUP($A13,$A$2:$C$34,3,FALSE)-VLOOKUP(Y$1,$A$2:$C$34,3,FALSE))),0)</f>
        <v>94</v>
      </c>
      <c r="Z13">
        <f>ROUND(SQRT((VLOOKUP($A13,$A$2:$C$34,2,FALSE)-VLOOKUP(Z$1,$A$2:$C$34,2,FALSE))*(VLOOKUP($A13,$A$2:$C$34,2,FALSE)-VLOOKUP(Z$1,$A$2:$C$34,2,FALSE))+(VLOOKUP($A13,$A$2:$C$34,3,FALSE)-VLOOKUP(Z$1,$A$2:$C$34,3,FALSE))*(VLOOKUP($A13,$A$2:$C$34,3,FALSE)-VLOOKUP(Z$1,$A$2:$C$34,3,FALSE))),0)</f>
        <v>104</v>
      </c>
      <c r="AA13">
        <f>ROUND(SQRT((VLOOKUP($A13,$A$2:$C$34,2,FALSE)-VLOOKUP(AA$1,$A$2:$C$34,2,FALSE))*(VLOOKUP($A13,$A$2:$C$34,2,FALSE)-VLOOKUP(AA$1,$A$2:$C$34,2,FALSE))+(VLOOKUP($A13,$A$2:$C$34,3,FALSE)-VLOOKUP(AA$1,$A$2:$C$34,3,FALSE))*(VLOOKUP($A13,$A$2:$C$34,3,FALSE)-VLOOKUP(AA$1,$A$2:$C$34,3,FALSE))),0)</f>
        <v>4</v>
      </c>
      <c r="AB13">
        <f>ROUND(SQRT((VLOOKUP($A13,$A$2:$C$34,2,FALSE)-VLOOKUP(AB$1,$A$2:$C$34,2,FALSE))*(VLOOKUP($A13,$A$2:$C$34,2,FALSE)-VLOOKUP(AB$1,$A$2:$C$34,2,FALSE))+(VLOOKUP($A13,$A$2:$C$34,3,FALSE)-VLOOKUP(AB$1,$A$2:$C$34,3,FALSE))*(VLOOKUP($A13,$A$2:$C$34,3,FALSE)-VLOOKUP(AB$1,$A$2:$C$34,3,FALSE))),0)</f>
        <v>42</v>
      </c>
      <c r="AC13">
        <f>ROUND(SQRT((VLOOKUP($A13,$A$2:$C$34,2,FALSE)-VLOOKUP(AC$1,$A$2:$C$34,2,FALSE))*(VLOOKUP($A13,$A$2:$C$34,2,FALSE)-VLOOKUP(AC$1,$A$2:$C$34,2,FALSE))+(VLOOKUP($A13,$A$2:$C$34,3,FALSE)-VLOOKUP(AC$1,$A$2:$C$34,3,FALSE))*(VLOOKUP($A13,$A$2:$C$34,3,FALSE)-VLOOKUP(AC$1,$A$2:$C$34,3,FALSE))),0)</f>
        <v>85</v>
      </c>
      <c r="AD13">
        <f>ROUND(SQRT((VLOOKUP($A13,$A$2:$C$34,2,FALSE)-VLOOKUP(AD$1,$A$2:$C$34,2,FALSE))*(VLOOKUP($A13,$A$2:$C$34,2,FALSE)-VLOOKUP(AD$1,$A$2:$C$34,2,FALSE))+(VLOOKUP($A13,$A$2:$C$34,3,FALSE)-VLOOKUP(AD$1,$A$2:$C$34,3,FALSE))*(VLOOKUP($A13,$A$2:$C$34,3,FALSE)-VLOOKUP(AD$1,$A$2:$C$34,3,FALSE))),0)</f>
        <v>29</v>
      </c>
      <c r="AE13">
        <f>ROUND(SQRT((VLOOKUP($A13,$A$2:$C$34,2,FALSE)-VLOOKUP(AE$1,$A$2:$C$34,2,FALSE))*(VLOOKUP($A13,$A$2:$C$34,2,FALSE)-VLOOKUP(AE$1,$A$2:$C$34,2,FALSE))+(VLOOKUP($A13,$A$2:$C$34,3,FALSE)-VLOOKUP(AE$1,$A$2:$C$34,3,FALSE))*(VLOOKUP($A13,$A$2:$C$34,3,FALSE)-VLOOKUP(AE$1,$A$2:$C$34,3,FALSE))),0)</f>
        <v>41</v>
      </c>
      <c r="AG13" t="str">
        <f>D13&amp;","&amp;E13&amp;","&amp;F13&amp;","&amp;G13&amp;","&amp;H13&amp;","&amp;I13&amp;","&amp;J13&amp;","&amp;K13&amp;","&amp;L13&amp;","&amp;M13&amp;","&amp;N13&amp;","&amp;O13&amp;","&amp;P13&amp;","&amp;Q13&amp;","&amp;R13&amp;","&amp;S13&amp;","&amp;T13&amp;","&amp;U13&amp;","&amp;V13&amp;","&amp;W13&amp;","&amp;X13&amp;","&amp;Y13&amp;","&amp;Z13&amp;","&amp;AA13&amp;","&amp;AB13&amp;","&amp;AC13&amp;","&amp;AD13&amp;","&amp;AE13&amp;","</f>
        <v>41,38,85,58,41,50,37,60,45,7,73,0,39,8,33,68,75,66,69,63,50,94,104,4,42,85,29,41,</v>
      </c>
    </row>
    <row r="14" spans="1:33" x14ac:dyDescent="0.3">
      <c r="A14">
        <v>12</v>
      </c>
      <c r="B14">
        <v>4</v>
      </c>
      <c r="C14">
        <v>23</v>
      </c>
      <c r="D14">
        <f>ROUND(SQRT((VLOOKUP($A14,$A$2:$C$34,2,FALSE)-VLOOKUP(D$1,$A$2:$C$34,2,FALSE))*(VLOOKUP($A14,$A$2:$C$34,2,FALSE)-VLOOKUP(D$1,$A$2:$C$34,2,FALSE))+(VLOOKUP($A14,$A$2:$C$34,3,FALSE)-VLOOKUP(D$1,$A$2:$C$34,3,FALSE))*(VLOOKUP($A14,$A$2:$C$34,3,FALSE)-VLOOKUP(D$1,$A$2:$C$34,3,FALSE))),0)</f>
        <v>23</v>
      </c>
      <c r="E14">
        <f>ROUND(SQRT((VLOOKUP($A14,$A$2:$C$34,2,FALSE)-VLOOKUP(E$1,$A$2:$C$34,2,FALSE))*(VLOOKUP($A14,$A$2:$C$34,2,FALSE)-VLOOKUP(E$1,$A$2:$C$34,2,FALSE))+(VLOOKUP($A14,$A$2:$C$34,3,FALSE)-VLOOKUP(E$1,$A$2:$C$34,3,FALSE))*(VLOOKUP($A14,$A$2:$C$34,3,FALSE)-VLOOKUP(E$1,$A$2:$C$34,3,FALSE))),0)</f>
        <v>52</v>
      </c>
      <c r="F14">
        <f>ROUND(SQRT((VLOOKUP($A14,$A$2:$C$34,2,FALSE)-VLOOKUP(F$1,$A$2:$C$34,2,FALSE))*(VLOOKUP($A14,$A$2:$C$34,2,FALSE)-VLOOKUP(F$1,$A$2:$C$34,2,FALSE))+(VLOOKUP($A14,$A$2:$C$34,3,FALSE)-VLOOKUP(F$1,$A$2:$C$34,3,FALSE))*(VLOOKUP($A14,$A$2:$C$34,3,FALSE)-VLOOKUP(F$1,$A$2:$C$34,3,FALSE))),0)</f>
        <v>90</v>
      </c>
      <c r="G14">
        <f>ROUND(SQRT((VLOOKUP($A14,$A$2:$C$34,2,FALSE)-VLOOKUP(G$1,$A$2:$C$34,2,FALSE))*(VLOOKUP($A14,$A$2:$C$34,2,FALSE)-VLOOKUP(G$1,$A$2:$C$34,2,FALSE))+(VLOOKUP($A14,$A$2:$C$34,3,FALSE)-VLOOKUP(G$1,$A$2:$C$34,3,FALSE))*(VLOOKUP($A14,$A$2:$C$34,3,FALSE)-VLOOKUP(G$1,$A$2:$C$34,3,FALSE))),0)</f>
        <v>66</v>
      </c>
      <c r="H14">
        <f>ROUND(SQRT((VLOOKUP($A14,$A$2:$C$34,2,FALSE)-VLOOKUP(H$1,$A$2:$C$34,2,FALSE))*(VLOOKUP($A14,$A$2:$C$34,2,FALSE)-VLOOKUP(H$1,$A$2:$C$34,2,FALSE))+(VLOOKUP($A14,$A$2:$C$34,3,FALSE)-VLOOKUP(H$1,$A$2:$C$34,3,FALSE))*(VLOOKUP($A14,$A$2:$C$34,3,FALSE)-VLOOKUP(H$1,$A$2:$C$34,3,FALSE))),0)</f>
        <v>78</v>
      </c>
      <c r="I14">
        <f>ROUND(SQRT((VLOOKUP($A14,$A$2:$C$34,2,FALSE)-VLOOKUP(I$1,$A$2:$C$34,2,FALSE))*(VLOOKUP($A14,$A$2:$C$34,2,FALSE)-VLOOKUP(I$1,$A$2:$C$34,2,FALSE))+(VLOOKUP($A14,$A$2:$C$34,3,FALSE)-VLOOKUP(I$1,$A$2:$C$34,3,FALSE))*(VLOOKUP($A14,$A$2:$C$34,3,FALSE)-VLOOKUP(I$1,$A$2:$C$34,3,FALSE))),0)</f>
        <v>23</v>
      </c>
      <c r="J14">
        <f>ROUND(SQRT((VLOOKUP($A14,$A$2:$C$34,2,FALSE)-VLOOKUP(J$1,$A$2:$C$34,2,FALSE))*(VLOOKUP($A14,$A$2:$C$34,2,FALSE)-VLOOKUP(J$1,$A$2:$C$34,2,FALSE))+(VLOOKUP($A14,$A$2:$C$34,3,FALSE)-VLOOKUP(J$1,$A$2:$C$34,3,FALSE))*(VLOOKUP($A14,$A$2:$C$34,3,FALSE)-VLOOKUP(J$1,$A$2:$C$34,3,FALSE))),0)</f>
        <v>53</v>
      </c>
      <c r="K14">
        <f>ROUND(SQRT((VLOOKUP($A14,$A$2:$C$34,2,FALSE)-VLOOKUP(K$1,$A$2:$C$34,2,FALSE))*(VLOOKUP($A14,$A$2:$C$34,2,FALSE)-VLOOKUP(K$1,$A$2:$C$34,2,FALSE))+(VLOOKUP($A14,$A$2:$C$34,3,FALSE)-VLOOKUP(K$1,$A$2:$C$34,3,FALSE))*(VLOOKUP($A14,$A$2:$C$34,3,FALSE)-VLOOKUP(K$1,$A$2:$C$34,3,FALSE))),0)</f>
        <v>92</v>
      </c>
      <c r="L14">
        <f>ROUND(SQRT((VLOOKUP($A14,$A$2:$C$34,2,FALSE)-VLOOKUP(L$1,$A$2:$C$34,2,FALSE))*(VLOOKUP($A14,$A$2:$C$34,2,FALSE)-VLOOKUP(L$1,$A$2:$C$34,2,FALSE))+(VLOOKUP($A14,$A$2:$C$34,3,FALSE)-VLOOKUP(L$1,$A$2:$C$34,3,FALSE))*(VLOOKUP($A14,$A$2:$C$34,3,FALSE)-VLOOKUP(L$1,$A$2:$C$34,3,FALSE))),0)</f>
        <v>15</v>
      </c>
      <c r="M14">
        <f>ROUND(SQRT((VLOOKUP($A14,$A$2:$C$34,2,FALSE)-VLOOKUP(M$1,$A$2:$C$34,2,FALSE))*(VLOOKUP($A14,$A$2:$C$34,2,FALSE)-VLOOKUP(M$1,$A$2:$C$34,2,FALSE))+(VLOOKUP($A14,$A$2:$C$34,3,FALSE)-VLOOKUP(M$1,$A$2:$C$34,3,FALSE))*(VLOOKUP($A14,$A$2:$C$34,3,FALSE)-VLOOKUP(M$1,$A$2:$C$34,3,FALSE))),0)</f>
        <v>41</v>
      </c>
      <c r="N14">
        <f>ROUND(SQRT((VLOOKUP($A14,$A$2:$C$34,2,FALSE)-VLOOKUP(N$1,$A$2:$C$34,2,FALSE))*(VLOOKUP($A14,$A$2:$C$34,2,FALSE)-VLOOKUP(N$1,$A$2:$C$34,2,FALSE))+(VLOOKUP($A14,$A$2:$C$34,3,FALSE)-VLOOKUP(N$1,$A$2:$C$34,3,FALSE))*(VLOOKUP($A14,$A$2:$C$34,3,FALSE)-VLOOKUP(N$1,$A$2:$C$34,3,FALSE))),0)</f>
        <v>82</v>
      </c>
      <c r="O14">
        <f>ROUND(SQRT((VLOOKUP($A14,$A$2:$C$34,2,FALSE)-VLOOKUP(O$1,$A$2:$C$34,2,FALSE))*(VLOOKUP($A14,$A$2:$C$34,2,FALSE)-VLOOKUP(O$1,$A$2:$C$34,2,FALSE))+(VLOOKUP($A14,$A$2:$C$34,3,FALSE)-VLOOKUP(O$1,$A$2:$C$34,3,FALSE))*(VLOOKUP($A14,$A$2:$C$34,3,FALSE)-VLOOKUP(O$1,$A$2:$C$34,3,FALSE))),0)</f>
        <v>39</v>
      </c>
      <c r="P14">
        <f>ROUND(SQRT((VLOOKUP($A14,$A$2:$C$34,2,FALSE)-VLOOKUP(P$1,$A$2:$C$34,2,FALSE))*(VLOOKUP($A14,$A$2:$C$34,2,FALSE)-VLOOKUP(P$1,$A$2:$C$34,2,FALSE))+(VLOOKUP($A14,$A$2:$C$34,3,FALSE)-VLOOKUP(P$1,$A$2:$C$34,3,FALSE))*(VLOOKUP($A14,$A$2:$C$34,3,FALSE)-VLOOKUP(P$1,$A$2:$C$34,3,FALSE))),0)</f>
        <v>0</v>
      </c>
      <c r="Q14">
        <f>ROUND(SQRT((VLOOKUP($A14,$A$2:$C$34,2,FALSE)-VLOOKUP(Q$1,$A$2:$C$34,2,FALSE))*(VLOOKUP($A14,$A$2:$C$34,2,FALSE)-VLOOKUP(Q$1,$A$2:$C$34,2,FALSE))+(VLOOKUP($A14,$A$2:$C$34,3,FALSE)-VLOOKUP(Q$1,$A$2:$C$34,3,FALSE))*(VLOOKUP($A14,$A$2:$C$34,3,FALSE)-VLOOKUP(Q$1,$A$2:$C$34,3,FALSE))),0)</f>
        <v>31</v>
      </c>
      <c r="R14">
        <f>ROUND(SQRT((VLOOKUP($A14,$A$2:$C$34,2,FALSE)-VLOOKUP(R$1,$A$2:$C$34,2,FALSE))*(VLOOKUP($A14,$A$2:$C$34,2,FALSE)-VLOOKUP(R$1,$A$2:$C$34,2,FALSE))+(VLOOKUP($A14,$A$2:$C$34,3,FALSE)-VLOOKUP(R$1,$A$2:$C$34,3,FALSE))*(VLOOKUP($A14,$A$2:$C$34,3,FALSE)-VLOOKUP(R$1,$A$2:$C$34,3,FALSE))),0)</f>
        <v>21</v>
      </c>
      <c r="S14">
        <f>ROUND(SQRT((VLOOKUP($A14,$A$2:$C$34,2,FALSE)-VLOOKUP(S$1,$A$2:$C$34,2,FALSE))*(VLOOKUP($A14,$A$2:$C$34,2,FALSE)-VLOOKUP(S$1,$A$2:$C$34,2,FALSE))+(VLOOKUP($A14,$A$2:$C$34,3,FALSE)-VLOOKUP(S$1,$A$2:$C$34,3,FALSE))*(VLOOKUP($A14,$A$2:$C$34,3,FALSE)-VLOOKUP(S$1,$A$2:$C$34,3,FALSE))),0)</f>
        <v>53</v>
      </c>
      <c r="T14">
        <f>ROUND(SQRT((VLOOKUP($A14,$A$2:$C$34,2,FALSE)-VLOOKUP(T$1,$A$2:$C$34,2,FALSE))*(VLOOKUP($A14,$A$2:$C$34,2,FALSE)-VLOOKUP(T$1,$A$2:$C$34,2,FALSE))+(VLOOKUP($A14,$A$2:$C$34,3,FALSE)-VLOOKUP(T$1,$A$2:$C$34,3,FALSE))*(VLOOKUP($A14,$A$2:$C$34,3,FALSE)-VLOOKUP(T$1,$A$2:$C$34,3,FALSE))),0)</f>
        <v>79</v>
      </c>
      <c r="U14">
        <f>ROUND(SQRT((VLOOKUP($A14,$A$2:$C$34,2,FALSE)-VLOOKUP(U$1,$A$2:$C$34,2,FALSE))*(VLOOKUP($A14,$A$2:$C$34,2,FALSE)-VLOOKUP(U$1,$A$2:$C$34,2,FALSE))+(VLOOKUP($A14,$A$2:$C$34,3,FALSE)-VLOOKUP(U$1,$A$2:$C$34,3,FALSE))*(VLOOKUP($A14,$A$2:$C$34,3,FALSE)-VLOOKUP(U$1,$A$2:$C$34,3,FALSE))),0)</f>
        <v>39</v>
      </c>
      <c r="V14">
        <f>ROUND(SQRT((VLOOKUP($A14,$A$2:$C$34,2,FALSE)-VLOOKUP(V$1,$A$2:$C$34,2,FALSE))*(VLOOKUP($A14,$A$2:$C$34,2,FALSE)-VLOOKUP(V$1,$A$2:$C$34,2,FALSE))+(VLOOKUP($A14,$A$2:$C$34,3,FALSE)-VLOOKUP(V$1,$A$2:$C$34,3,FALSE))*(VLOOKUP($A14,$A$2:$C$34,3,FALSE)-VLOOKUP(V$1,$A$2:$C$34,3,FALSE))),0)</f>
        <v>67</v>
      </c>
      <c r="W14">
        <f>ROUND(SQRT((VLOOKUP($A14,$A$2:$C$34,2,FALSE)-VLOOKUP(W$1,$A$2:$C$34,2,FALSE))*(VLOOKUP($A14,$A$2:$C$34,2,FALSE)-VLOOKUP(W$1,$A$2:$C$34,2,FALSE))+(VLOOKUP($A14,$A$2:$C$34,3,FALSE)-VLOOKUP(W$1,$A$2:$C$34,3,FALSE))*(VLOOKUP($A14,$A$2:$C$34,3,FALSE)-VLOOKUP(W$1,$A$2:$C$34,3,FALSE))),0)</f>
        <v>67</v>
      </c>
      <c r="X14">
        <f>ROUND(SQRT((VLOOKUP($A14,$A$2:$C$34,2,FALSE)-VLOOKUP(X$1,$A$2:$C$34,2,FALSE))*(VLOOKUP($A14,$A$2:$C$34,2,FALSE)-VLOOKUP(X$1,$A$2:$C$34,2,FALSE))+(VLOOKUP($A14,$A$2:$C$34,3,FALSE)-VLOOKUP(X$1,$A$2:$C$34,3,FALSE))*(VLOOKUP($A14,$A$2:$C$34,3,FALSE)-VLOOKUP(X$1,$A$2:$C$34,3,FALSE))),0)</f>
        <v>21</v>
      </c>
      <c r="Y14">
        <f>ROUND(SQRT((VLOOKUP($A14,$A$2:$C$34,2,FALSE)-VLOOKUP(Y$1,$A$2:$C$34,2,FALSE))*(VLOOKUP($A14,$A$2:$C$34,2,FALSE)-VLOOKUP(Y$1,$A$2:$C$34,2,FALSE))+(VLOOKUP($A14,$A$2:$C$34,3,FALSE)-VLOOKUP(Y$1,$A$2:$C$34,3,FALSE))*(VLOOKUP($A14,$A$2:$C$34,3,FALSE)-VLOOKUP(Y$1,$A$2:$C$34,3,FALSE))),0)</f>
        <v>107</v>
      </c>
      <c r="Z14">
        <f>ROUND(SQRT((VLOOKUP($A14,$A$2:$C$34,2,FALSE)-VLOOKUP(Z$1,$A$2:$C$34,2,FALSE))*(VLOOKUP($A14,$A$2:$C$34,2,FALSE)-VLOOKUP(Z$1,$A$2:$C$34,2,FALSE))+(VLOOKUP($A14,$A$2:$C$34,3,FALSE)-VLOOKUP(Z$1,$A$2:$C$34,3,FALSE))*(VLOOKUP($A14,$A$2:$C$34,3,FALSE)-VLOOKUP(Z$1,$A$2:$C$34,3,FALSE))),0)</f>
        <v>116</v>
      </c>
      <c r="AA14">
        <f>ROUND(SQRT((VLOOKUP($A14,$A$2:$C$34,2,FALSE)-VLOOKUP(AA$1,$A$2:$C$34,2,FALSE))*(VLOOKUP($A14,$A$2:$C$34,2,FALSE)-VLOOKUP(AA$1,$A$2:$C$34,2,FALSE))+(VLOOKUP($A14,$A$2:$C$34,3,FALSE)-VLOOKUP(AA$1,$A$2:$C$34,3,FALSE))*(VLOOKUP($A14,$A$2:$C$34,3,FALSE)-VLOOKUP(AA$1,$A$2:$C$34,3,FALSE))),0)</f>
        <v>43</v>
      </c>
      <c r="AB14">
        <f>ROUND(SQRT((VLOOKUP($A14,$A$2:$C$34,2,FALSE)-VLOOKUP(AB$1,$A$2:$C$34,2,FALSE))*(VLOOKUP($A14,$A$2:$C$34,2,FALSE)-VLOOKUP(AB$1,$A$2:$C$34,2,FALSE))+(VLOOKUP($A14,$A$2:$C$34,3,FALSE)-VLOOKUP(AB$1,$A$2:$C$34,3,FALSE))*(VLOOKUP($A14,$A$2:$C$34,3,FALSE)-VLOOKUP(AB$1,$A$2:$C$34,3,FALSE))),0)</f>
        <v>28</v>
      </c>
      <c r="AC14">
        <f>ROUND(SQRT((VLOOKUP($A14,$A$2:$C$34,2,FALSE)-VLOOKUP(AC$1,$A$2:$C$34,2,FALSE))*(VLOOKUP($A14,$A$2:$C$34,2,FALSE)-VLOOKUP(AC$1,$A$2:$C$34,2,FALSE))+(VLOOKUP($A14,$A$2:$C$34,3,FALSE)-VLOOKUP(AC$1,$A$2:$C$34,3,FALSE))*(VLOOKUP($A14,$A$2:$C$34,3,FALSE)-VLOOKUP(AC$1,$A$2:$C$34,3,FALSE))),0)</f>
        <v>63</v>
      </c>
      <c r="AD14">
        <f>ROUND(SQRT((VLOOKUP($A14,$A$2:$C$34,2,FALSE)-VLOOKUP(AD$1,$A$2:$C$34,2,FALSE))*(VLOOKUP($A14,$A$2:$C$34,2,FALSE)-VLOOKUP(AD$1,$A$2:$C$34,2,FALSE))+(VLOOKUP($A14,$A$2:$C$34,3,FALSE)-VLOOKUP(AD$1,$A$2:$C$34,3,FALSE))*(VLOOKUP($A14,$A$2:$C$34,3,FALSE)-VLOOKUP(AD$1,$A$2:$C$34,3,FALSE))),0)</f>
        <v>10</v>
      </c>
      <c r="AE14">
        <f>ROUND(SQRT((VLOOKUP($A14,$A$2:$C$34,2,FALSE)-VLOOKUP(AE$1,$A$2:$C$34,2,FALSE))*(VLOOKUP($A14,$A$2:$C$34,2,FALSE)-VLOOKUP(AE$1,$A$2:$C$34,2,FALSE))+(VLOOKUP($A14,$A$2:$C$34,3,FALSE)-VLOOKUP(AE$1,$A$2:$C$34,3,FALSE))*(VLOOKUP($A14,$A$2:$C$34,3,FALSE)-VLOOKUP(AE$1,$A$2:$C$34,3,FALSE))),0)</f>
        <v>23</v>
      </c>
      <c r="AG14" t="str">
        <f>D14&amp;","&amp;E14&amp;","&amp;F14&amp;","&amp;G14&amp;","&amp;H14&amp;","&amp;I14&amp;","&amp;J14&amp;","&amp;K14&amp;","&amp;L14&amp;","&amp;M14&amp;","&amp;N14&amp;","&amp;O14&amp;","&amp;P14&amp;","&amp;Q14&amp;","&amp;R14&amp;","&amp;S14&amp;","&amp;T14&amp;","&amp;U14&amp;","&amp;V14&amp;","&amp;W14&amp;","&amp;X14&amp;","&amp;Y14&amp;","&amp;Z14&amp;","&amp;AA14&amp;","&amp;AB14&amp;","&amp;AC14&amp;","&amp;AD14&amp;","&amp;AE14&amp;","</f>
        <v>23,52,90,66,78,23,53,92,15,41,82,39,0,31,21,53,79,39,67,67,21,107,116,43,28,63,10,23,</v>
      </c>
    </row>
    <row r="15" spans="1:33" x14ac:dyDescent="0.3">
      <c r="A15">
        <v>13</v>
      </c>
      <c r="B15">
        <v>33</v>
      </c>
      <c r="C15">
        <v>11</v>
      </c>
      <c r="D15">
        <f>ROUND(SQRT((VLOOKUP($A15,$A$2:$C$34,2,FALSE)-VLOOKUP(D$1,$A$2:$C$34,2,FALSE))*(VLOOKUP($A15,$A$2:$C$34,2,FALSE)-VLOOKUP(D$1,$A$2:$C$34,2,FALSE))+(VLOOKUP($A15,$A$2:$C$34,3,FALSE)-VLOOKUP(D$1,$A$2:$C$34,3,FALSE))*(VLOOKUP($A15,$A$2:$C$34,3,FALSE)-VLOOKUP(D$1,$A$2:$C$34,3,FALSE))),0)</f>
        <v>35</v>
      </c>
      <c r="E15">
        <f>ROUND(SQRT((VLOOKUP($A15,$A$2:$C$34,2,FALSE)-VLOOKUP(E$1,$A$2:$C$34,2,FALSE))*(VLOOKUP($A15,$A$2:$C$34,2,FALSE)-VLOOKUP(E$1,$A$2:$C$34,2,FALSE))+(VLOOKUP($A15,$A$2:$C$34,3,FALSE)-VLOOKUP(E$1,$A$2:$C$34,3,FALSE))*(VLOOKUP($A15,$A$2:$C$34,3,FALSE)-VLOOKUP(E$1,$A$2:$C$34,3,FALSE))),0)</f>
        <v>38</v>
      </c>
      <c r="F15">
        <f>ROUND(SQRT((VLOOKUP($A15,$A$2:$C$34,2,FALSE)-VLOOKUP(F$1,$A$2:$C$34,2,FALSE))*(VLOOKUP($A15,$A$2:$C$34,2,FALSE)-VLOOKUP(F$1,$A$2:$C$34,2,FALSE))+(VLOOKUP($A15,$A$2:$C$34,3,FALSE)-VLOOKUP(F$1,$A$2:$C$34,3,FALSE))*(VLOOKUP($A15,$A$2:$C$34,3,FALSE)-VLOOKUP(F$1,$A$2:$C$34,3,FALSE))),0)</f>
        <v>84</v>
      </c>
      <c r="G15">
        <f>ROUND(SQRT((VLOOKUP($A15,$A$2:$C$34,2,FALSE)-VLOOKUP(G$1,$A$2:$C$34,2,FALSE))*(VLOOKUP($A15,$A$2:$C$34,2,FALSE)-VLOOKUP(G$1,$A$2:$C$34,2,FALSE))+(VLOOKUP($A15,$A$2:$C$34,3,FALSE)-VLOOKUP(G$1,$A$2:$C$34,3,FALSE))*(VLOOKUP($A15,$A$2:$C$34,3,FALSE)-VLOOKUP(G$1,$A$2:$C$34,3,FALSE))),0)</f>
        <v>57</v>
      </c>
      <c r="H15">
        <f>ROUND(SQRT((VLOOKUP($A15,$A$2:$C$34,2,FALSE)-VLOOKUP(H$1,$A$2:$C$34,2,FALSE))*(VLOOKUP($A15,$A$2:$C$34,2,FALSE)-VLOOKUP(H$1,$A$2:$C$34,2,FALSE))+(VLOOKUP($A15,$A$2:$C$34,3,FALSE)-VLOOKUP(H$1,$A$2:$C$34,3,FALSE))*(VLOOKUP($A15,$A$2:$C$34,3,FALSE)-VLOOKUP(H$1,$A$2:$C$34,3,FALSE))),0)</f>
        <v>48</v>
      </c>
      <c r="I15">
        <f>ROUND(SQRT((VLOOKUP($A15,$A$2:$C$34,2,FALSE)-VLOOKUP(I$1,$A$2:$C$34,2,FALSE))*(VLOOKUP($A15,$A$2:$C$34,2,FALSE)-VLOOKUP(I$1,$A$2:$C$34,2,FALSE))+(VLOOKUP($A15,$A$2:$C$34,3,FALSE)-VLOOKUP(I$1,$A$2:$C$34,3,FALSE))*(VLOOKUP($A15,$A$2:$C$34,3,FALSE)-VLOOKUP(I$1,$A$2:$C$34,3,FALSE))),0)</f>
        <v>43</v>
      </c>
      <c r="J15">
        <f>ROUND(SQRT((VLOOKUP($A15,$A$2:$C$34,2,FALSE)-VLOOKUP(J$1,$A$2:$C$34,2,FALSE))*(VLOOKUP($A15,$A$2:$C$34,2,FALSE)-VLOOKUP(J$1,$A$2:$C$34,2,FALSE))+(VLOOKUP($A15,$A$2:$C$34,3,FALSE)-VLOOKUP(J$1,$A$2:$C$34,3,FALSE))*(VLOOKUP($A15,$A$2:$C$34,3,FALSE)-VLOOKUP(J$1,$A$2:$C$34,3,FALSE))),0)</f>
        <v>38</v>
      </c>
      <c r="K15">
        <f>ROUND(SQRT((VLOOKUP($A15,$A$2:$C$34,2,FALSE)-VLOOKUP(K$1,$A$2:$C$34,2,FALSE))*(VLOOKUP($A15,$A$2:$C$34,2,FALSE)-VLOOKUP(K$1,$A$2:$C$34,2,FALSE))+(VLOOKUP($A15,$A$2:$C$34,3,FALSE)-VLOOKUP(K$1,$A$2:$C$34,3,FALSE))*(VLOOKUP($A15,$A$2:$C$34,3,FALSE)-VLOOKUP(K$1,$A$2:$C$34,3,FALSE))),0)</f>
        <v>66</v>
      </c>
      <c r="L15">
        <f>ROUND(SQRT((VLOOKUP($A15,$A$2:$C$34,2,FALSE)-VLOOKUP(L$1,$A$2:$C$34,2,FALSE))*(VLOOKUP($A15,$A$2:$C$34,2,FALSE)-VLOOKUP(L$1,$A$2:$C$34,2,FALSE))+(VLOOKUP($A15,$A$2:$C$34,3,FALSE)-VLOOKUP(L$1,$A$2:$C$34,3,FALSE))*(VLOOKUP($A15,$A$2:$C$34,3,FALSE)-VLOOKUP(L$1,$A$2:$C$34,3,FALSE))),0)</f>
        <v>38</v>
      </c>
      <c r="M15">
        <f>ROUND(SQRT((VLOOKUP($A15,$A$2:$C$34,2,FALSE)-VLOOKUP(M$1,$A$2:$C$34,2,FALSE))*(VLOOKUP($A15,$A$2:$C$34,2,FALSE)-VLOOKUP(M$1,$A$2:$C$34,2,FALSE))+(VLOOKUP($A15,$A$2:$C$34,3,FALSE)-VLOOKUP(M$1,$A$2:$C$34,3,FALSE))*(VLOOKUP($A15,$A$2:$C$34,3,FALSE)-VLOOKUP(M$1,$A$2:$C$34,3,FALSE))),0)</f>
        <v>12</v>
      </c>
      <c r="N15">
        <f>ROUND(SQRT((VLOOKUP($A15,$A$2:$C$34,2,FALSE)-VLOOKUP(N$1,$A$2:$C$34,2,FALSE))*(VLOOKUP($A15,$A$2:$C$34,2,FALSE)-VLOOKUP(N$1,$A$2:$C$34,2,FALSE))+(VLOOKUP($A15,$A$2:$C$34,3,FALSE)-VLOOKUP(N$1,$A$2:$C$34,3,FALSE))*(VLOOKUP($A15,$A$2:$C$34,3,FALSE)-VLOOKUP(N$1,$A$2:$C$34,3,FALSE))),0)</f>
        <v>73</v>
      </c>
      <c r="O15">
        <f>ROUND(SQRT((VLOOKUP($A15,$A$2:$C$34,2,FALSE)-VLOOKUP(O$1,$A$2:$C$34,2,FALSE))*(VLOOKUP($A15,$A$2:$C$34,2,FALSE)-VLOOKUP(O$1,$A$2:$C$34,2,FALSE))+(VLOOKUP($A15,$A$2:$C$34,3,FALSE)-VLOOKUP(O$1,$A$2:$C$34,3,FALSE))*(VLOOKUP($A15,$A$2:$C$34,3,FALSE)-VLOOKUP(O$1,$A$2:$C$34,3,FALSE))),0)</f>
        <v>8</v>
      </c>
      <c r="P15">
        <f>ROUND(SQRT((VLOOKUP($A15,$A$2:$C$34,2,FALSE)-VLOOKUP(P$1,$A$2:$C$34,2,FALSE))*(VLOOKUP($A15,$A$2:$C$34,2,FALSE)-VLOOKUP(P$1,$A$2:$C$34,2,FALSE))+(VLOOKUP($A15,$A$2:$C$34,3,FALSE)-VLOOKUP(P$1,$A$2:$C$34,3,FALSE))*(VLOOKUP($A15,$A$2:$C$34,3,FALSE)-VLOOKUP(P$1,$A$2:$C$34,3,FALSE))),0)</f>
        <v>31</v>
      </c>
      <c r="Q15">
        <f>ROUND(SQRT((VLOOKUP($A15,$A$2:$C$34,2,FALSE)-VLOOKUP(Q$1,$A$2:$C$34,2,FALSE))*(VLOOKUP($A15,$A$2:$C$34,2,FALSE)-VLOOKUP(Q$1,$A$2:$C$34,2,FALSE))+(VLOOKUP($A15,$A$2:$C$34,3,FALSE)-VLOOKUP(Q$1,$A$2:$C$34,3,FALSE))*(VLOOKUP($A15,$A$2:$C$34,3,FALSE)-VLOOKUP(Q$1,$A$2:$C$34,3,FALSE))),0)</f>
        <v>0</v>
      </c>
      <c r="R15">
        <f>ROUND(SQRT((VLOOKUP($A15,$A$2:$C$34,2,FALSE)-VLOOKUP(R$1,$A$2:$C$34,2,FALSE))*(VLOOKUP($A15,$A$2:$C$34,2,FALSE)-VLOOKUP(R$1,$A$2:$C$34,2,FALSE))+(VLOOKUP($A15,$A$2:$C$34,3,FALSE)-VLOOKUP(R$1,$A$2:$C$34,3,FALSE))*(VLOOKUP($A15,$A$2:$C$34,3,FALSE)-VLOOKUP(R$1,$A$2:$C$34,3,FALSE))),0)</f>
        <v>27</v>
      </c>
      <c r="S15">
        <f>ROUND(SQRT((VLOOKUP($A15,$A$2:$C$34,2,FALSE)-VLOOKUP(S$1,$A$2:$C$34,2,FALSE))*(VLOOKUP($A15,$A$2:$C$34,2,FALSE)-VLOOKUP(S$1,$A$2:$C$34,2,FALSE))+(VLOOKUP($A15,$A$2:$C$34,3,FALSE)-VLOOKUP(S$1,$A$2:$C$34,3,FALSE))*(VLOOKUP($A15,$A$2:$C$34,3,FALSE)-VLOOKUP(S$1,$A$2:$C$34,3,FALSE))),0)</f>
        <v>63</v>
      </c>
      <c r="T15">
        <f>ROUND(SQRT((VLOOKUP($A15,$A$2:$C$34,2,FALSE)-VLOOKUP(T$1,$A$2:$C$34,2,FALSE))*(VLOOKUP($A15,$A$2:$C$34,2,FALSE)-VLOOKUP(T$1,$A$2:$C$34,2,FALSE))+(VLOOKUP($A15,$A$2:$C$34,3,FALSE)-VLOOKUP(T$1,$A$2:$C$34,3,FALSE))*(VLOOKUP($A15,$A$2:$C$34,3,FALSE)-VLOOKUP(T$1,$A$2:$C$34,3,FALSE))),0)</f>
        <v>74</v>
      </c>
      <c r="U15">
        <f>ROUND(SQRT((VLOOKUP($A15,$A$2:$C$34,2,FALSE)-VLOOKUP(U$1,$A$2:$C$34,2,FALSE))*(VLOOKUP($A15,$A$2:$C$34,2,FALSE)-VLOOKUP(U$1,$A$2:$C$34,2,FALSE))+(VLOOKUP($A15,$A$2:$C$34,3,FALSE)-VLOOKUP(U$1,$A$2:$C$34,3,FALSE))*(VLOOKUP($A15,$A$2:$C$34,3,FALSE)-VLOOKUP(U$1,$A$2:$C$34,3,FALSE))),0)</f>
        <v>60</v>
      </c>
      <c r="V15">
        <f>ROUND(SQRT((VLOOKUP($A15,$A$2:$C$34,2,FALSE)-VLOOKUP(V$1,$A$2:$C$34,2,FALSE))*(VLOOKUP($A15,$A$2:$C$34,2,FALSE)-VLOOKUP(V$1,$A$2:$C$34,2,FALSE))+(VLOOKUP($A15,$A$2:$C$34,3,FALSE)-VLOOKUP(V$1,$A$2:$C$34,3,FALSE))*(VLOOKUP($A15,$A$2:$C$34,3,FALSE)-VLOOKUP(V$1,$A$2:$C$34,3,FALSE))),0)</f>
        <v>67</v>
      </c>
      <c r="W15">
        <f>ROUND(SQRT((VLOOKUP($A15,$A$2:$C$34,2,FALSE)-VLOOKUP(W$1,$A$2:$C$34,2,FALSE))*(VLOOKUP($A15,$A$2:$C$34,2,FALSE)-VLOOKUP(W$1,$A$2:$C$34,2,FALSE))+(VLOOKUP($A15,$A$2:$C$34,3,FALSE)-VLOOKUP(W$1,$A$2:$C$34,3,FALSE))*(VLOOKUP($A15,$A$2:$C$34,3,FALSE)-VLOOKUP(W$1,$A$2:$C$34,3,FALSE))),0)</f>
        <v>62</v>
      </c>
      <c r="X15">
        <f>ROUND(SQRT((VLOOKUP($A15,$A$2:$C$34,2,FALSE)-VLOOKUP(X$1,$A$2:$C$34,2,FALSE))*(VLOOKUP($A15,$A$2:$C$34,2,FALSE)-VLOOKUP(X$1,$A$2:$C$34,2,FALSE))+(VLOOKUP($A15,$A$2:$C$34,3,FALSE)-VLOOKUP(X$1,$A$2:$C$34,3,FALSE))*(VLOOKUP($A15,$A$2:$C$34,3,FALSE)-VLOOKUP(X$1,$A$2:$C$34,3,FALSE))),0)</f>
        <v>43</v>
      </c>
      <c r="Y15">
        <f>ROUND(SQRT((VLOOKUP($A15,$A$2:$C$34,2,FALSE)-VLOOKUP(Y$1,$A$2:$C$34,2,FALSE))*(VLOOKUP($A15,$A$2:$C$34,2,FALSE)-VLOOKUP(Y$1,$A$2:$C$34,2,FALSE))+(VLOOKUP($A15,$A$2:$C$34,3,FALSE)-VLOOKUP(Y$1,$A$2:$C$34,3,FALSE))*(VLOOKUP($A15,$A$2:$C$34,3,FALSE)-VLOOKUP(Y$1,$A$2:$C$34,3,FALSE))),0)</f>
        <v>95</v>
      </c>
      <c r="Z15">
        <f>ROUND(SQRT((VLOOKUP($A15,$A$2:$C$34,2,FALSE)-VLOOKUP(Z$1,$A$2:$C$34,2,FALSE))*(VLOOKUP($A15,$A$2:$C$34,2,FALSE)-VLOOKUP(Z$1,$A$2:$C$34,2,FALSE))+(VLOOKUP($A15,$A$2:$C$34,3,FALSE)-VLOOKUP(Z$1,$A$2:$C$34,3,FALSE))*(VLOOKUP($A15,$A$2:$C$34,3,FALSE)-VLOOKUP(Z$1,$A$2:$C$34,3,FALSE))),0)</f>
        <v>105</v>
      </c>
      <c r="AA15">
        <f>ROUND(SQRT((VLOOKUP($A15,$A$2:$C$34,2,FALSE)-VLOOKUP(AA$1,$A$2:$C$34,2,FALSE))*(VLOOKUP($A15,$A$2:$C$34,2,FALSE)-VLOOKUP(AA$1,$A$2:$C$34,2,FALSE))+(VLOOKUP($A15,$A$2:$C$34,3,FALSE)-VLOOKUP(AA$1,$A$2:$C$34,3,FALSE))*(VLOOKUP($A15,$A$2:$C$34,3,FALSE)-VLOOKUP(AA$1,$A$2:$C$34,3,FALSE))),0)</f>
        <v>11</v>
      </c>
      <c r="AB15">
        <f>ROUND(SQRT((VLOOKUP($A15,$A$2:$C$34,2,FALSE)-VLOOKUP(AB$1,$A$2:$C$34,2,FALSE))*(VLOOKUP($A15,$A$2:$C$34,2,FALSE)-VLOOKUP(AB$1,$A$2:$C$34,2,FALSE))+(VLOOKUP($A15,$A$2:$C$34,3,FALSE)-VLOOKUP(AB$1,$A$2:$C$34,3,FALSE))*(VLOOKUP($A15,$A$2:$C$34,3,FALSE)-VLOOKUP(AB$1,$A$2:$C$34,3,FALSE))),0)</f>
        <v>36</v>
      </c>
      <c r="AC15">
        <f>ROUND(SQRT((VLOOKUP($A15,$A$2:$C$34,2,FALSE)-VLOOKUP(AC$1,$A$2:$C$34,2,FALSE))*(VLOOKUP($A15,$A$2:$C$34,2,FALSE)-VLOOKUP(AC$1,$A$2:$C$34,2,FALSE))+(VLOOKUP($A15,$A$2:$C$34,3,FALSE)-VLOOKUP(AC$1,$A$2:$C$34,3,FALSE))*(VLOOKUP($A15,$A$2:$C$34,3,FALSE)-VLOOKUP(AC$1,$A$2:$C$34,3,FALSE))),0)</f>
        <v>79</v>
      </c>
      <c r="AD15">
        <f>ROUND(SQRT((VLOOKUP($A15,$A$2:$C$34,2,FALSE)-VLOOKUP(AD$1,$A$2:$C$34,2,FALSE))*(VLOOKUP($A15,$A$2:$C$34,2,FALSE)-VLOOKUP(AD$1,$A$2:$C$34,2,FALSE))+(VLOOKUP($A15,$A$2:$C$34,3,FALSE)-VLOOKUP(AD$1,$A$2:$C$34,3,FALSE))*(VLOOKUP($A15,$A$2:$C$34,3,FALSE)-VLOOKUP(AD$1,$A$2:$C$34,3,FALSE))),0)</f>
        <v>22</v>
      </c>
      <c r="AE15">
        <f>ROUND(SQRT((VLOOKUP($A15,$A$2:$C$34,2,FALSE)-VLOOKUP(AE$1,$A$2:$C$34,2,FALSE))*(VLOOKUP($A15,$A$2:$C$34,2,FALSE)-VLOOKUP(AE$1,$A$2:$C$34,2,FALSE))+(VLOOKUP($A15,$A$2:$C$34,3,FALSE)-VLOOKUP(AE$1,$A$2:$C$34,3,FALSE))*(VLOOKUP($A15,$A$2:$C$34,3,FALSE)-VLOOKUP(AE$1,$A$2:$C$34,3,FALSE))),0)</f>
        <v>35</v>
      </c>
      <c r="AG15" t="str">
        <f>D15&amp;","&amp;E15&amp;","&amp;F15&amp;","&amp;G15&amp;","&amp;H15&amp;","&amp;I15&amp;","&amp;J15&amp;","&amp;K15&amp;","&amp;L15&amp;","&amp;M15&amp;","&amp;N15&amp;","&amp;O15&amp;","&amp;P15&amp;","&amp;Q15&amp;","&amp;R15&amp;","&amp;S15&amp;","&amp;T15&amp;","&amp;U15&amp;","&amp;V15&amp;","&amp;W15&amp;","&amp;X15&amp;","&amp;Y15&amp;","&amp;Z15&amp;","&amp;AA15&amp;","&amp;AB15&amp;","&amp;AC15&amp;","&amp;AD15&amp;","&amp;AE15&amp;","</f>
        <v>35,38,84,57,48,43,38,66,38,12,73,8,31,0,27,63,74,60,67,62,43,95,105,11,36,79,22,35,</v>
      </c>
    </row>
    <row r="16" spans="1:33" x14ac:dyDescent="0.3">
      <c r="A16">
        <v>14</v>
      </c>
      <c r="B16">
        <v>21</v>
      </c>
      <c r="C16">
        <v>35</v>
      </c>
      <c r="D16">
        <f>ROUND(SQRT((VLOOKUP($A16,$A$2:$C$34,2,FALSE)-VLOOKUP(D$1,$A$2:$C$34,2,FALSE))*(VLOOKUP($A16,$A$2:$C$34,2,FALSE)-VLOOKUP(D$1,$A$2:$C$34,2,FALSE))+(VLOOKUP($A16,$A$2:$C$34,3,FALSE)-VLOOKUP(D$1,$A$2:$C$34,3,FALSE))*(VLOOKUP($A16,$A$2:$C$34,3,FALSE)-VLOOKUP(D$1,$A$2:$C$34,3,FALSE))),0)</f>
        <v>41</v>
      </c>
      <c r="E16">
        <f>ROUND(SQRT((VLOOKUP($A16,$A$2:$C$34,2,FALSE)-VLOOKUP(E$1,$A$2:$C$34,2,FALSE))*(VLOOKUP($A16,$A$2:$C$34,2,FALSE)-VLOOKUP(E$1,$A$2:$C$34,2,FALSE))+(VLOOKUP($A16,$A$2:$C$34,3,FALSE)-VLOOKUP(E$1,$A$2:$C$34,3,FALSE))*(VLOOKUP($A16,$A$2:$C$34,3,FALSE)-VLOOKUP(E$1,$A$2:$C$34,3,FALSE))),0)</f>
        <v>32</v>
      </c>
      <c r="F16">
        <f>ROUND(SQRT((VLOOKUP($A16,$A$2:$C$34,2,FALSE)-VLOOKUP(F$1,$A$2:$C$34,2,FALSE))*(VLOOKUP($A16,$A$2:$C$34,2,FALSE)-VLOOKUP(F$1,$A$2:$C$34,2,FALSE))+(VLOOKUP($A16,$A$2:$C$34,3,FALSE)-VLOOKUP(F$1,$A$2:$C$34,3,FALSE))*(VLOOKUP($A16,$A$2:$C$34,3,FALSE)-VLOOKUP(F$1,$A$2:$C$34,3,FALSE))),0)</f>
        <v>70</v>
      </c>
      <c r="G16">
        <f>ROUND(SQRT((VLOOKUP($A16,$A$2:$C$34,2,FALSE)-VLOOKUP(G$1,$A$2:$C$34,2,FALSE))*(VLOOKUP($A16,$A$2:$C$34,2,FALSE)-VLOOKUP(G$1,$A$2:$C$34,2,FALSE))+(VLOOKUP($A16,$A$2:$C$34,3,FALSE)-VLOOKUP(G$1,$A$2:$C$34,3,FALSE))*(VLOOKUP($A16,$A$2:$C$34,3,FALSE)-VLOOKUP(G$1,$A$2:$C$34,3,FALSE))),0)</f>
        <v>46</v>
      </c>
      <c r="H16">
        <f>ROUND(SQRT((VLOOKUP($A16,$A$2:$C$34,2,FALSE)-VLOOKUP(H$1,$A$2:$C$34,2,FALSE))*(VLOOKUP($A16,$A$2:$C$34,2,FALSE)-VLOOKUP(H$1,$A$2:$C$34,2,FALSE))+(VLOOKUP($A16,$A$2:$C$34,3,FALSE)-VLOOKUP(H$1,$A$2:$C$34,3,FALSE))*(VLOOKUP($A16,$A$2:$C$34,3,FALSE)-VLOOKUP(H$1,$A$2:$C$34,3,FALSE))),0)</f>
        <v>65</v>
      </c>
      <c r="I16">
        <f>ROUND(SQRT((VLOOKUP($A16,$A$2:$C$34,2,FALSE)-VLOOKUP(I$1,$A$2:$C$34,2,FALSE))*(VLOOKUP($A16,$A$2:$C$34,2,FALSE)-VLOOKUP(I$1,$A$2:$C$34,2,FALSE))+(VLOOKUP($A16,$A$2:$C$34,3,FALSE)-VLOOKUP(I$1,$A$2:$C$34,3,FALSE))*(VLOOKUP($A16,$A$2:$C$34,3,FALSE)-VLOOKUP(I$1,$A$2:$C$34,3,FALSE))),0)</f>
        <v>17</v>
      </c>
      <c r="J16">
        <f>ROUND(SQRT((VLOOKUP($A16,$A$2:$C$34,2,FALSE)-VLOOKUP(J$1,$A$2:$C$34,2,FALSE))*(VLOOKUP($A16,$A$2:$C$34,2,FALSE)-VLOOKUP(J$1,$A$2:$C$34,2,FALSE))+(VLOOKUP($A16,$A$2:$C$34,3,FALSE)-VLOOKUP(J$1,$A$2:$C$34,3,FALSE))*(VLOOKUP($A16,$A$2:$C$34,3,FALSE)-VLOOKUP(J$1,$A$2:$C$34,3,FALSE))),0)</f>
        <v>33</v>
      </c>
      <c r="K16">
        <f>ROUND(SQRT((VLOOKUP($A16,$A$2:$C$34,2,FALSE)-VLOOKUP(K$1,$A$2:$C$34,2,FALSE))*(VLOOKUP($A16,$A$2:$C$34,2,FALSE)-VLOOKUP(K$1,$A$2:$C$34,2,FALSE))+(VLOOKUP($A16,$A$2:$C$34,3,FALSE)-VLOOKUP(K$1,$A$2:$C$34,3,FALSE))*(VLOOKUP($A16,$A$2:$C$34,3,FALSE)-VLOOKUP(K$1,$A$2:$C$34,3,FALSE))),0)</f>
        <v>75</v>
      </c>
      <c r="L16">
        <f>ROUND(SQRT((VLOOKUP($A16,$A$2:$C$34,2,FALSE)-VLOOKUP(L$1,$A$2:$C$34,2,FALSE))*(VLOOKUP($A16,$A$2:$C$34,2,FALSE)-VLOOKUP(L$1,$A$2:$C$34,2,FALSE))+(VLOOKUP($A16,$A$2:$C$34,3,FALSE)-VLOOKUP(L$1,$A$2:$C$34,3,FALSE))*(VLOOKUP($A16,$A$2:$C$34,3,FALSE)-VLOOKUP(L$1,$A$2:$C$34,3,FALSE))),0)</f>
        <v>15</v>
      </c>
      <c r="M16">
        <f>ROUND(SQRT((VLOOKUP($A16,$A$2:$C$34,2,FALSE)-VLOOKUP(M$1,$A$2:$C$34,2,FALSE))*(VLOOKUP($A16,$A$2:$C$34,2,FALSE)-VLOOKUP(M$1,$A$2:$C$34,2,FALSE))+(VLOOKUP($A16,$A$2:$C$34,3,FALSE)-VLOOKUP(M$1,$A$2:$C$34,3,FALSE))*(VLOOKUP($A16,$A$2:$C$34,3,FALSE)-VLOOKUP(M$1,$A$2:$C$34,3,FALSE))),0)</f>
        <v>38</v>
      </c>
      <c r="N16">
        <f>ROUND(SQRT((VLOOKUP($A16,$A$2:$C$34,2,FALSE)-VLOOKUP(N$1,$A$2:$C$34,2,FALSE))*(VLOOKUP($A16,$A$2:$C$34,2,FALSE)-VLOOKUP(N$1,$A$2:$C$34,2,FALSE))+(VLOOKUP($A16,$A$2:$C$34,3,FALSE)-VLOOKUP(N$1,$A$2:$C$34,3,FALSE))*(VLOOKUP($A16,$A$2:$C$34,3,FALSE)-VLOOKUP(N$1,$A$2:$C$34,3,FALSE))),0)</f>
        <v>62</v>
      </c>
      <c r="O16">
        <f>ROUND(SQRT((VLOOKUP($A16,$A$2:$C$34,2,FALSE)-VLOOKUP(O$1,$A$2:$C$34,2,FALSE))*(VLOOKUP($A16,$A$2:$C$34,2,FALSE)-VLOOKUP(O$1,$A$2:$C$34,2,FALSE))+(VLOOKUP($A16,$A$2:$C$34,3,FALSE)-VLOOKUP(O$1,$A$2:$C$34,3,FALSE))*(VLOOKUP($A16,$A$2:$C$34,3,FALSE)-VLOOKUP(O$1,$A$2:$C$34,3,FALSE))),0)</f>
        <v>33</v>
      </c>
      <c r="P16">
        <f>ROUND(SQRT((VLOOKUP($A16,$A$2:$C$34,2,FALSE)-VLOOKUP(P$1,$A$2:$C$34,2,FALSE))*(VLOOKUP($A16,$A$2:$C$34,2,FALSE)-VLOOKUP(P$1,$A$2:$C$34,2,FALSE))+(VLOOKUP($A16,$A$2:$C$34,3,FALSE)-VLOOKUP(P$1,$A$2:$C$34,3,FALSE))*(VLOOKUP($A16,$A$2:$C$34,3,FALSE)-VLOOKUP(P$1,$A$2:$C$34,3,FALSE))),0)</f>
        <v>21</v>
      </c>
      <c r="Q16">
        <f>ROUND(SQRT((VLOOKUP($A16,$A$2:$C$34,2,FALSE)-VLOOKUP(Q$1,$A$2:$C$34,2,FALSE))*(VLOOKUP($A16,$A$2:$C$34,2,FALSE)-VLOOKUP(Q$1,$A$2:$C$34,2,FALSE))+(VLOOKUP($A16,$A$2:$C$34,3,FALSE)-VLOOKUP(Q$1,$A$2:$C$34,3,FALSE))*(VLOOKUP($A16,$A$2:$C$34,3,FALSE)-VLOOKUP(Q$1,$A$2:$C$34,3,FALSE))),0)</f>
        <v>27</v>
      </c>
      <c r="R16">
        <f>ROUND(SQRT((VLOOKUP($A16,$A$2:$C$34,2,FALSE)-VLOOKUP(R$1,$A$2:$C$34,2,FALSE))*(VLOOKUP($A16,$A$2:$C$34,2,FALSE)-VLOOKUP(R$1,$A$2:$C$34,2,FALSE))+(VLOOKUP($A16,$A$2:$C$34,3,FALSE)-VLOOKUP(R$1,$A$2:$C$34,3,FALSE))*(VLOOKUP($A16,$A$2:$C$34,3,FALSE)-VLOOKUP(R$1,$A$2:$C$34,3,FALSE))),0)</f>
        <v>0</v>
      </c>
      <c r="S16">
        <f>ROUND(SQRT((VLOOKUP($A16,$A$2:$C$34,2,FALSE)-VLOOKUP(S$1,$A$2:$C$34,2,FALSE))*(VLOOKUP($A16,$A$2:$C$34,2,FALSE)-VLOOKUP(S$1,$A$2:$C$34,2,FALSE))+(VLOOKUP($A16,$A$2:$C$34,3,FALSE)-VLOOKUP(S$1,$A$2:$C$34,3,FALSE))*(VLOOKUP($A16,$A$2:$C$34,3,FALSE)-VLOOKUP(S$1,$A$2:$C$34,3,FALSE))),0)</f>
        <v>38</v>
      </c>
      <c r="T16">
        <f>ROUND(SQRT((VLOOKUP($A16,$A$2:$C$34,2,FALSE)-VLOOKUP(T$1,$A$2:$C$34,2,FALSE))*(VLOOKUP($A16,$A$2:$C$34,2,FALSE)-VLOOKUP(T$1,$A$2:$C$34,2,FALSE))+(VLOOKUP($A16,$A$2:$C$34,3,FALSE)-VLOOKUP(T$1,$A$2:$C$34,3,FALSE))*(VLOOKUP($A16,$A$2:$C$34,3,FALSE)-VLOOKUP(T$1,$A$2:$C$34,3,FALSE))),0)</f>
        <v>58</v>
      </c>
      <c r="U16">
        <f>ROUND(SQRT((VLOOKUP($A16,$A$2:$C$34,2,FALSE)-VLOOKUP(U$1,$A$2:$C$34,2,FALSE))*(VLOOKUP($A16,$A$2:$C$34,2,FALSE)-VLOOKUP(U$1,$A$2:$C$34,2,FALSE))+(VLOOKUP($A16,$A$2:$C$34,3,FALSE)-VLOOKUP(U$1,$A$2:$C$34,3,FALSE))*(VLOOKUP($A16,$A$2:$C$34,3,FALSE)-VLOOKUP(U$1,$A$2:$C$34,3,FALSE))),0)</f>
        <v>33</v>
      </c>
      <c r="V16">
        <f>ROUND(SQRT((VLOOKUP($A16,$A$2:$C$34,2,FALSE)-VLOOKUP(V$1,$A$2:$C$34,2,FALSE))*(VLOOKUP($A16,$A$2:$C$34,2,FALSE)-VLOOKUP(V$1,$A$2:$C$34,2,FALSE))+(VLOOKUP($A16,$A$2:$C$34,3,FALSE)-VLOOKUP(V$1,$A$2:$C$34,3,FALSE))*(VLOOKUP($A16,$A$2:$C$34,3,FALSE)-VLOOKUP(V$1,$A$2:$C$34,3,FALSE))),0)</f>
        <v>47</v>
      </c>
      <c r="W16">
        <f>ROUND(SQRT((VLOOKUP($A16,$A$2:$C$34,2,FALSE)-VLOOKUP(W$1,$A$2:$C$34,2,FALSE))*(VLOOKUP($A16,$A$2:$C$34,2,FALSE)-VLOOKUP(W$1,$A$2:$C$34,2,FALSE))+(VLOOKUP($A16,$A$2:$C$34,3,FALSE)-VLOOKUP(W$1,$A$2:$C$34,3,FALSE))*(VLOOKUP($A16,$A$2:$C$34,3,FALSE)-VLOOKUP(W$1,$A$2:$C$34,3,FALSE))),0)</f>
        <v>47</v>
      </c>
      <c r="X16">
        <f>ROUND(SQRT((VLOOKUP($A16,$A$2:$C$34,2,FALSE)-VLOOKUP(X$1,$A$2:$C$34,2,FALSE))*(VLOOKUP($A16,$A$2:$C$34,2,FALSE)-VLOOKUP(X$1,$A$2:$C$34,2,FALSE))+(VLOOKUP($A16,$A$2:$C$34,3,FALSE)-VLOOKUP(X$1,$A$2:$C$34,3,FALSE))*(VLOOKUP($A16,$A$2:$C$34,3,FALSE)-VLOOKUP(X$1,$A$2:$C$34,3,FALSE))),0)</f>
        <v>17</v>
      </c>
      <c r="Y16">
        <f>ROUND(SQRT((VLOOKUP($A16,$A$2:$C$34,2,FALSE)-VLOOKUP(Y$1,$A$2:$C$34,2,FALSE))*(VLOOKUP($A16,$A$2:$C$34,2,FALSE)-VLOOKUP(Y$1,$A$2:$C$34,2,FALSE))+(VLOOKUP($A16,$A$2:$C$34,3,FALSE)-VLOOKUP(Y$1,$A$2:$C$34,3,FALSE))*(VLOOKUP($A16,$A$2:$C$34,3,FALSE)-VLOOKUP(Y$1,$A$2:$C$34,3,FALSE))),0)</f>
        <v>86</v>
      </c>
      <c r="Z16">
        <f>ROUND(SQRT((VLOOKUP($A16,$A$2:$C$34,2,FALSE)-VLOOKUP(Z$1,$A$2:$C$34,2,FALSE))*(VLOOKUP($A16,$A$2:$C$34,2,FALSE)-VLOOKUP(Z$1,$A$2:$C$34,2,FALSE))+(VLOOKUP($A16,$A$2:$C$34,3,FALSE)-VLOOKUP(Z$1,$A$2:$C$34,3,FALSE))*(VLOOKUP($A16,$A$2:$C$34,3,FALSE)-VLOOKUP(Z$1,$A$2:$C$34,3,FALSE))),0)</f>
        <v>95</v>
      </c>
      <c r="AA16">
        <f>ROUND(SQRT((VLOOKUP($A16,$A$2:$C$34,2,FALSE)-VLOOKUP(AA$1,$A$2:$C$34,2,FALSE))*(VLOOKUP($A16,$A$2:$C$34,2,FALSE)-VLOOKUP(AA$1,$A$2:$C$34,2,FALSE))+(VLOOKUP($A16,$A$2:$C$34,3,FALSE)-VLOOKUP(AA$1,$A$2:$C$34,3,FALSE))*(VLOOKUP($A16,$A$2:$C$34,3,FALSE)-VLOOKUP(AA$1,$A$2:$C$34,3,FALSE))),0)</f>
        <v>35</v>
      </c>
      <c r="AB16">
        <f>ROUND(SQRT((VLOOKUP($A16,$A$2:$C$34,2,FALSE)-VLOOKUP(AB$1,$A$2:$C$34,2,FALSE))*(VLOOKUP($A16,$A$2:$C$34,2,FALSE)-VLOOKUP(AB$1,$A$2:$C$34,2,FALSE))+(VLOOKUP($A16,$A$2:$C$34,3,FALSE)-VLOOKUP(AB$1,$A$2:$C$34,3,FALSE))*(VLOOKUP($A16,$A$2:$C$34,3,FALSE)-VLOOKUP(AB$1,$A$2:$C$34,3,FALSE))),0)</f>
        <v>10</v>
      </c>
      <c r="AC16">
        <f>ROUND(SQRT((VLOOKUP($A16,$A$2:$C$34,2,FALSE)-VLOOKUP(AC$1,$A$2:$C$34,2,FALSE))*(VLOOKUP($A16,$A$2:$C$34,2,FALSE)-VLOOKUP(AC$1,$A$2:$C$34,2,FALSE))+(VLOOKUP($A16,$A$2:$C$34,3,FALSE)-VLOOKUP(AC$1,$A$2:$C$34,3,FALSE))*(VLOOKUP($A16,$A$2:$C$34,3,FALSE)-VLOOKUP(AC$1,$A$2:$C$34,3,FALSE))),0)</f>
        <v>53</v>
      </c>
      <c r="AD16">
        <f>ROUND(SQRT((VLOOKUP($A16,$A$2:$C$34,2,FALSE)-VLOOKUP(AD$1,$A$2:$C$34,2,FALSE))*(VLOOKUP($A16,$A$2:$C$34,2,FALSE)-VLOOKUP(AD$1,$A$2:$C$34,2,FALSE))+(VLOOKUP($A16,$A$2:$C$34,3,FALSE)-VLOOKUP(AD$1,$A$2:$C$34,3,FALSE))*(VLOOKUP($A16,$A$2:$C$34,3,FALSE)-VLOOKUP(AD$1,$A$2:$C$34,3,FALSE))),0)</f>
        <v>18</v>
      </c>
      <c r="AE16">
        <f>ROUND(SQRT((VLOOKUP($A16,$A$2:$C$34,2,FALSE)-VLOOKUP(AE$1,$A$2:$C$34,2,FALSE))*(VLOOKUP($A16,$A$2:$C$34,2,FALSE)-VLOOKUP(AE$1,$A$2:$C$34,2,FALSE))+(VLOOKUP($A16,$A$2:$C$34,3,FALSE)-VLOOKUP(AE$1,$A$2:$C$34,3,FALSE))*(VLOOKUP($A16,$A$2:$C$34,3,FALSE)-VLOOKUP(AE$1,$A$2:$C$34,3,FALSE))),0)</f>
        <v>41</v>
      </c>
      <c r="AG16" t="str">
        <f>D16&amp;","&amp;E16&amp;","&amp;F16&amp;","&amp;G16&amp;","&amp;H16&amp;","&amp;I16&amp;","&amp;J16&amp;","&amp;K16&amp;","&amp;L16&amp;","&amp;M16&amp;","&amp;N16&amp;","&amp;O16&amp;","&amp;P16&amp;","&amp;Q16&amp;","&amp;R16&amp;","&amp;S16&amp;","&amp;T16&amp;","&amp;U16&amp;","&amp;V16&amp;","&amp;W16&amp;","&amp;X16&amp;","&amp;Y16&amp;","&amp;Z16&amp;","&amp;AA16&amp;","&amp;AB16&amp;","&amp;AC16&amp;","&amp;AD16&amp;","&amp;AE16&amp;","</f>
        <v>41,32,70,46,65,17,33,75,15,38,62,33,21,27,0,38,58,33,47,47,17,86,95,35,10,53,18,41,</v>
      </c>
    </row>
    <row r="17" spans="1:33" x14ac:dyDescent="0.3">
      <c r="A17">
        <v>15</v>
      </c>
      <c r="B17">
        <v>21</v>
      </c>
      <c r="C17">
        <v>73</v>
      </c>
      <c r="D17">
        <f>ROUND(SQRT((VLOOKUP($A17,$A$2:$C$34,2,FALSE)-VLOOKUP(D$1,$A$2:$C$34,2,FALSE))*(VLOOKUP($A17,$A$2:$C$34,2,FALSE)-VLOOKUP(D$1,$A$2:$C$34,2,FALSE))+(VLOOKUP($A17,$A$2:$C$34,3,FALSE)-VLOOKUP(D$1,$A$2:$C$34,3,FALSE))*(VLOOKUP($A17,$A$2:$C$34,3,FALSE)-VLOOKUP(D$1,$A$2:$C$34,3,FALSE))),0)</f>
        <v>76</v>
      </c>
      <c r="E17">
        <f>ROUND(SQRT((VLOOKUP($A17,$A$2:$C$34,2,FALSE)-VLOOKUP(E$1,$A$2:$C$34,2,FALSE))*(VLOOKUP($A17,$A$2:$C$34,2,FALSE)-VLOOKUP(E$1,$A$2:$C$34,2,FALSE))+(VLOOKUP($A17,$A$2:$C$34,3,FALSE)-VLOOKUP(E$1,$A$2:$C$34,3,FALSE))*(VLOOKUP($A17,$A$2:$C$34,3,FALSE)-VLOOKUP(E$1,$A$2:$C$34,3,FALSE))),0)</f>
        <v>42</v>
      </c>
      <c r="F17">
        <f>ROUND(SQRT((VLOOKUP($A17,$A$2:$C$34,2,FALSE)-VLOOKUP(F$1,$A$2:$C$34,2,FALSE))*(VLOOKUP($A17,$A$2:$C$34,2,FALSE)-VLOOKUP(F$1,$A$2:$C$34,2,FALSE))+(VLOOKUP($A17,$A$2:$C$34,3,FALSE)-VLOOKUP(F$1,$A$2:$C$34,3,FALSE))*(VLOOKUP($A17,$A$2:$C$34,3,FALSE)-VLOOKUP(F$1,$A$2:$C$34,3,FALSE))),0)</f>
        <v>47</v>
      </c>
      <c r="G17">
        <f>ROUND(SQRT((VLOOKUP($A17,$A$2:$C$34,2,FALSE)-VLOOKUP(G$1,$A$2:$C$34,2,FALSE))*(VLOOKUP($A17,$A$2:$C$34,2,FALSE)-VLOOKUP(G$1,$A$2:$C$34,2,FALSE))+(VLOOKUP($A17,$A$2:$C$34,3,FALSE)-VLOOKUP(G$1,$A$2:$C$34,3,FALSE))*(VLOOKUP($A17,$A$2:$C$34,3,FALSE)-VLOOKUP(G$1,$A$2:$C$34,3,FALSE))),0)</f>
        <v>37</v>
      </c>
      <c r="H17">
        <f>ROUND(SQRT((VLOOKUP($A17,$A$2:$C$34,2,FALSE)-VLOOKUP(H$1,$A$2:$C$34,2,FALSE))*(VLOOKUP($A17,$A$2:$C$34,2,FALSE)-VLOOKUP(H$1,$A$2:$C$34,2,FALSE))+(VLOOKUP($A17,$A$2:$C$34,3,FALSE)-VLOOKUP(H$1,$A$2:$C$34,3,FALSE))*(VLOOKUP($A17,$A$2:$C$34,3,FALSE)-VLOOKUP(H$1,$A$2:$C$34,3,FALSE))),0)</f>
        <v>87</v>
      </c>
      <c r="I17">
        <f>ROUND(SQRT((VLOOKUP($A17,$A$2:$C$34,2,FALSE)-VLOOKUP(I$1,$A$2:$C$34,2,FALSE))*(VLOOKUP($A17,$A$2:$C$34,2,FALSE)-VLOOKUP(I$1,$A$2:$C$34,2,FALSE))+(VLOOKUP($A17,$A$2:$C$34,3,FALSE)-VLOOKUP(I$1,$A$2:$C$34,3,FALSE))*(VLOOKUP($A17,$A$2:$C$34,3,FALSE)-VLOOKUP(I$1,$A$2:$C$34,3,FALSE))),0)</f>
        <v>30</v>
      </c>
      <c r="J17">
        <f>ROUND(SQRT((VLOOKUP($A17,$A$2:$C$34,2,FALSE)-VLOOKUP(J$1,$A$2:$C$34,2,FALSE))*(VLOOKUP($A17,$A$2:$C$34,2,FALSE)-VLOOKUP(J$1,$A$2:$C$34,2,FALSE))+(VLOOKUP($A17,$A$2:$C$34,3,FALSE)-VLOOKUP(J$1,$A$2:$C$34,3,FALSE))*(VLOOKUP($A17,$A$2:$C$34,3,FALSE)-VLOOKUP(J$1,$A$2:$C$34,3,FALSE))),0)</f>
        <v>44</v>
      </c>
      <c r="K17">
        <f>ROUND(SQRT((VLOOKUP($A17,$A$2:$C$34,2,FALSE)-VLOOKUP(K$1,$A$2:$C$34,2,FALSE))*(VLOOKUP($A17,$A$2:$C$34,2,FALSE)-VLOOKUP(K$1,$A$2:$C$34,2,FALSE))+(VLOOKUP($A17,$A$2:$C$34,3,FALSE)-VLOOKUP(K$1,$A$2:$C$34,3,FALSE))*(VLOOKUP($A17,$A$2:$C$34,3,FALSE)-VLOOKUP(K$1,$A$2:$C$34,3,FALSE))),0)</f>
        <v>87</v>
      </c>
      <c r="L17">
        <f>ROUND(SQRT((VLOOKUP($A17,$A$2:$C$34,2,FALSE)-VLOOKUP(L$1,$A$2:$C$34,2,FALSE))*(VLOOKUP($A17,$A$2:$C$34,2,FALSE)-VLOOKUP(L$1,$A$2:$C$34,2,FALSE))+(VLOOKUP($A17,$A$2:$C$34,3,FALSE)-VLOOKUP(L$1,$A$2:$C$34,3,FALSE))*(VLOOKUP($A17,$A$2:$C$34,3,FALSE)-VLOOKUP(L$1,$A$2:$C$34,3,FALSE))),0)</f>
        <v>38</v>
      </c>
      <c r="M17">
        <f>ROUND(SQRT((VLOOKUP($A17,$A$2:$C$34,2,FALSE)-VLOOKUP(M$1,$A$2:$C$34,2,FALSE))*(VLOOKUP($A17,$A$2:$C$34,2,FALSE)-VLOOKUP(M$1,$A$2:$C$34,2,FALSE))+(VLOOKUP($A17,$A$2:$C$34,3,FALSE)-VLOOKUP(M$1,$A$2:$C$34,3,FALSE))*(VLOOKUP($A17,$A$2:$C$34,3,FALSE)-VLOOKUP(M$1,$A$2:$C$34,3,FALSE))),0)</f>
        <v>74</v>
      </c>
      <c r="N17">
        <f>ROUND(SQRT((VLOOKUP($A17,$A$2:$C$34,2,FALSE)-VLOOKUP(N$1,$A$2:$C$34,2,FALSE))*(VLOOKUP($A17,$A$2:$C$34,2,FALSE)-VLOOKUP(N$1,$A$2:$C$34,2,FALSE))+(VLOOKUP($A17,$A$2:$C$34,3,FALSE)-VLOOKUP(N$1,$A$2:$C$34,3,FALSE))*(VLOOKUP($A17,$A$2:$C$34,3,FALSE)-VLOOKUP(N$1,$A$2:$C$34,3,FALSE))),0)</f>
        <v>47</v>
      </c>
      <c r="O17">
        <f>ROUND(SQRT((VLOOKUP($A17,$A$2:$C$34,2,FALSE)-VLOOKUP(O$1,$A$2:$C$34,2,FALSE))*(VLOOKUP($A17,$A$2:$C$34,2,FALSE)-VLOOKUP(O$1,$A$2:$C$34,2,FALSE))+(VLOOKUP($A17,$A$2:$C$34,3,FALSE)-VLOOKUP(O$1,$A$2:$C$34,3,FALSE))*(VLOOKUP($A17,$A$2:$C$34,3,FALSE)-VLOOKUP(O$1,$A$2:$C$34,3,FALSE))),0)</f>
        <v>68</v>
      </c>
      <c r="P17">
        <f>ROUND(SQRT((VLOOKUP($A17,$A$2:$C$34,2,FALSE)-VLOOKUP(P$1,$A$2:$C$34,2,FALSE))*(VLOOKUP($A17,$A$2:$C$34,2,FALSE)-VLOOKUP(P$1,$A$2:$C$34,2,FALSE))+(VLOOKUP($A17,$A$2:$C$34,3,FALSE)-VLOOKUP(P$1,$A$2:$C$34,3,FALSE))*(VLOOKUP($A17,$A$2:$C$34,3,FALSE)-VLOOKUP(P$1,$A$2:$C$34,3,FALSE))),0)</f>
        <v>53</v>
      </c>
      <c r="Q17">
        <f>ROUND(SQRT((VLOOKUP($A17,$A$2:$C$34,2,FALSE)-VLOOKUP(Q$1,$A$2:$C$34,2,FALSE))*(VLOOKUP($A17,$A$2:$C$34,2,FALSE)-VLOOKUP(Q$1,$A$2:$C$34,2,FALSE))+(VLOOKUP($A17,$A$2:$C$34,3,FALSE)-VLOOKUP(Q$1,$A$2:$C$34,3,FALSE))*(VLOOKUP($A17,$A$2:$C$34,3,FALSE)-VLOOKUP(Q$1,$A$2:$C$34,3,FALSE))),0)</f>
        <v>63</v>
      </c>
      <c r="R17">
        <f>ROUND(SQRT((VLOOKUP($A17,$A$2:$C$34,2,FALSE)-VLOOKUP(R$1,$A$2:$C$34,2,FALSE))*(VLOOKUP($A17,$A$2:$C$34,2,FALSE)-VLOOKUP(R$1,$A$2:$C$34,2,FALSE))+(VLOOKUP($A17,$A$2:$C$34,3,FALSE)-VLOOKUP(R$1,$A$2:$C$34,3,FALSE))*(VLOOKUP($A17,$A$2:$C$34,3,FALSE)-VLOOKUP(R$1,$A$2:$C$34,3,FALSE))),0)</f>
        <v>38</v>
      </c>
      <c r="S17">
        <f>ROUND(SQRT((VLOOKUP($A17,$A$2:$C$34,2,FALSE)-VLOOKUP(S$1,$A$2:$C$34,2,FALSE))*(VLOOKUP($A17,$A$2:$C$34,2,FALSE)-VLOOKUP(S$1,$A$2:$C$34,2,FALSE))+(VLOOKUP($A17,$A$2:$C$34,3,FALSE)-VLOOKUP(S$1,$A$2:$C$34,3,FALSE))*(VLOOKUP($A17,$A$2:$C$34,3,FALSE)-VLOOKUP(S$1,$A$2:$C$34,3,FALSE))),0)</f>
        <v>0</v>
      </c>
      <c r="T17">
        <f>ROUND(SQRT((VLOOKUP($A17,$A$2:$C$34,2,FALSE)-VLOOKUP(T$1,$A$2:$C$34,2,FALSE))*(VLOOKUP($A17,$A$2:$C$34,2,FALSE)-VLOOKUP(T$1,$A$2:$C$34,2,FALSE))+(VLOOKUP($A17,$A$2:$C$34,3,FALSE)-VLOOKUP(T$1,$A$2:$C$34,3,FALSE))*(VLOOKUP($A17,$A$2:$C$34,3,FALSE)-VLOOKUP(T$1,$A$2:$C$34,3,FALSE))),0)</f>
        <v>37</v>
      </c>
      <c r="U17">
        <f>ROUND(SQRT((VLOOKUP($A17,$A$2:$C$34,2,FALSE)-VLOOKUP(U$1,$A$2:$C$34,2,FALSE))*(VLOOKUP($A17,$A$2:$C$34,2,FALSE)-VLOOKUP(U$1,$A$2:$C$34,2,FALSE))+(VLOOKUP($A17,$A$2:$C$34,3,FALSE)-VLOOKUP(U$1,$A$2:$C$34,3,FALSE))*(VLOOKUP($A17,$A$2:$C$34,3,FALSE)-VLOOKUP(U$1,$A$2:$C$34,3,FALSE))),0)</f>
        <v>22</v>
      </c>
      <c r="V17">
        <f>ROUND(SQRT((VLOOKUP($A17,$A$2:$C$34,2,FALSE)-VLOOKUP(V$1,$A$2:$C$34,2,FALSE))*(VLOOKUP($A17,$A$2:$C$34,2,FALSE)-VLOOKUP(V$1,$A$2:$C$34,2,FALSE))+(VLOOKUP($A17,$A$2:$C$34,3,FALSE)-VLOOKUP(V$1,$A$2:$C$34,3,FALSE))*(VLOOKUP($A17,$A$2:$C$34,3,FALSE)-VLOOKUP(V$1,$A$2:$C$34,3,FALSE))),0)</f>
        <v>22</v>
      </c>
      <c r="W17">
        <f>ROUND(SQRT((VLOOKUP($A17,$A$2:$C$34,2,FALSE)-VLOOKUP(W$1,$A$2:$C$34,2,FALSE))*(VLOOKUP($A17,$A$2:$C$34,2,FALSE)-VLOOKUP(W$1,$A$2:$C$34,2,FALSE))+(VLOOKUP($A17,$A$2:$C$34,3,FALSE)-VLOOKUP(W$1,$A$2:$C$34,3,FALSE))*(VLOOKUP($A17,$A$2:$C$34,3,FALSE)-VLOOKUP(W$1,$A$2:$C$34,3,FALSE))),0)</f>
        <v>31</v>
      </c>
      <c r="X17">
        <f>ROUND(SQRT((VLOOKUP($A17,$A$2:$C$34,2,FALSE)-VLOOKUP(X$1,$A$2:$C$34,2,FALSE))*(VLOOKUP($A17,$A$2:$C$34,2,FALSE)-VLOOKUP(X$1,$A$2:$C$34,2,FALSE))+(VLOOKUP($A17,$A$2:$C$34,3,FALSE)-VLOOKUP(X$1,$A$2:$C$34,3,FALSE))*(VLOOKUP($A17,$A$2:$C$34,3,FALSE)-VLOOKUP(X$1,$A$2:$C$34,3,FALSE))),0)</f>
        <v>33</v>
      </c>
      <c r="Y17">
        <f>ROUND(SQRT((VLOOKUP($A17,$A$2:$C$34,2,FALSE)-VLOOKUP(Y$1,$A$2:$C$34,2,FALSE))*(VLOOKUP($A17,$A$2:$C$34,2,FALSE)-VLOOKUP(Y$1,$A$2:$C$34,2,FALSE))+(VLOOKUP($A17,$A$2:$C$34,3,FALSE)-VLOOKUP(Y$1,$A$2:$C$34,3,FALSE))*(VLOOKUP($A17,$A$2:$C$34,3,FALSE)-VLOOKUP(Y$1,$A$2:$C$34,3,FALSE))),0)</f>
        <v>69</v>
      </c>
      <c r="Z17">
        <f>ROUND(SQRT((VLOOKUP($A17,$A$2:$C$34,2,FALSE)-VLOOKUP(Z$1,$A$2:$C$34,2,FALSE))*(VLOOKUP($A17,$A$2:$C$34,2,FALSE)-VLOOKUP(Z$1,$A$2:$C$34,2,FALSE))+(VLOOKUP($A17,$A$2:$C$34,3,FALSE)-VLOOKUP(Z$1,$A$2:$C$34,3,FALSE))*(VLOOKUP($A17,$A$2:$C$34,3,FALSE)-VLOOKUP(Z$1,$A$2:$C$34,3,FALSE))),0)</f>
        <v>75</v>
      </c>
      <c r="AA17">
        <f>ROUND(SQRT((VLOOKUP($A17,$A$2:$C$34,2,FALSE)-VLOOKUP(AA$1,$A$2:$C$34,2,FALSE))*(VLOOKUP($A17,$A$2:$C$34,2,FALSE)-VLOOKUP(AA$1,$A$2:$C$34,2,FALSE))+(VLOOKUP($A17,$A$2:$C$34,3,FALSE)-VLOOKUP(AA$1,$A$2:$C$34,3,FALSE))*(VLOOKUP($A17,$A$2:$C$34,3,FALSE)-VLOOKUP(AA$1,$A$2:$C$34,3,FALSE))),0)</f>
        <v>69</v>
      </c>
      <c r="AB17">
        <f>ROUND(SQRT((VLOOKUP($A17,$A$2:$C$34,2,FALSE)-VLOOKUP(AB$1,$A$2:$C$34,2,FALSE))*(VLOOKUP($A17,$A$2:$C$34,2,FALSE)-VLOOKUP(AB$1,$A$2:$C$34,2,FALSE))+(VLOOKUP($A17,$A$2:$C$34,3,FALSE)-VLOOKUP(AB$1,$A$2:$C$34,3,FALSE))*(VLOOKUP($A17,$A$2:$C$34,3,FALSE)-VLOOKUP(AB$1,$A$2:$C$34,3,FALSE))),0)</f>
        <v>28</v>
      </c>
      <c r="AC17">
        <f>ROUND(SQRT((VLOOKUP($A17,$A$2:$C$34,2,FALSE)-VLOOKUP(AC$1,$A$2:$C$34,2,FALSE))*(VLOOKUP($A17,$A$2:$C$34,2,FALSE)-VLOOKUP(AC$1,$A$2:$C$34,2,FALSE))+(VLOOKUP($A17,$A$2:$C$34,3,FALSE)-VLOOKUP(AC$1,$A$2:$C$34,3,FALSE))*(VLOOKUP($A17,$A$2:$C$34,3,FALSE)-VLOOKUP(AC$1,$A$2:$C$34,3,FALSE))),0)</f>
        <v>19</v>
      </c>
      <c r="AD17">
        <f>ROUND(SQRT((VLOOKUP($A17,$A$2:$C$34,2,FALSE)-VLOOKUP(AD$1,$A$2:$C$34,2,FALSE))*(VLOOKUP($A17,$A$2:$C$34,2,FALSE)-VLOOKUP(AD$1,$A$2:$C$34,2,FALSE))+(VLOOKUP($A17,$A$2:$C$34,3,FALSE)-VLOOKUP(AD$1,$A$2:$C$34,3,FALSE))*(VLOOKUP($A17,$A$2:$C$34,3,FALSE)-VLOOKUP(AD$1,$A$2:$C$34,3,FALSE))),0)</f>
        <v>55</v>
      </c>
      <c r="AE17">
        <f>ROUND(SQRT((VLOOKUP($A17,$A$2:$C$34,2,FALSE)-VLOOKUP(AE$1,$A$2:$C$34,2,FALSE))*(VLOOKUP($A17,$A$2:$C$34,2,FALSE)-VLOOKUP(AE$1,$A$2:$C$34,2,FALSE))+(VLOOKUP($A17,$A$2:$C$34,3,FALSE)-VLOOKUP(AE$1,$A$2:$C$34,3,FALSE))*(VLOOKUP($A17,$A$2:$C$34,3,FALSE)-VLOOKUP(AE$1,$A$2:$C$34,3,FALSE))),0)</f>
        <v>76</v>
      </c>
      <c r="AG17" t="str">
        <f>D17&amp;","&amp;E17&amp;","&amp;F17&amp;","&amp;G17&amp;","&amp;H17&amp;","&amp;I17&amp;","&amp;J17&amp;","&amp;K17&amp;","&amp;L17&amp;","&amp;M17&amp;","&amp;N17&amp;","&amp;O17&amp;","&amp;P17&amp;","&amp;Q17&amp;","&amp;R17&amp;","&amp;S17&amp;","&amp;T17&amp;","&amp;U17&amp;","&amp;V17&amp;","&amp;W17&amp;","&amp;X17&amp;","&amp;Y17&amp;","&amp;Z17&amp;","&amp;AA17&amp;","&amp;AB17&amp;","&amp;AC17&amp;","&amp;AD17&amp;","&amp;AE17&amp;","</f>
        <v>76,42,47,37,87,30,44,87,38,74,47,68,53,63,38,0,37,22,22,31,33,69,75,69,28,19,55,76,</v>
      </c>
    </row>
    <row r="18" spans="1:33" x14ac:dyDescent="0.3">
      <c r="A18">
        <v>16</v>
      </c>
      <c r="B18">
        <v>57</v>
      </c>
      <c r="C18">
        <v>81</v>
      </c>
      <c r="D18">
        <f>ROUND(SQRT((VLOOKUP($A18,$A$2:$C$34,2,FALSE)-VLOOKUP(D$1,$A$2:$C$34,2,FALSE))*(VLOOKUP($A18,$A$2:$C$34,2,FALSE)-VLOOKUP(D$1,$A$2:$C$34,2,FALSE))+(VLOOKUP($A18,$A$2:$C$34,3,FALSE)-VLOOKUP(D$1,$A$2:$C$34,3,FALSE))*(VLOOKUP($A18,$A$2:$C$34,3,FALSE)-VLOOKUP(D$1,$A$2:$C$34,3,FALSE))),0)</f>
        <v>99</v>
      </c>
      <c r="E18">
        <f>ROUND(SQRT((VLOOKUP($A18,$A$2:$C$34,2,FALSE)-VLOOKUP(E$1,$A$2:$C$34,2,FALSE))*(VLOOKUP($A18,$A$2:$C$34,2,FALSE)-VLOOKUP(E$1,$A$2:$C$34,2,FALSE))+(VLOOKUP($A18,$A$2:$C$34,3,FALSE)-VLOOKUP(E$1,$A$2:$C$34,3,FALSE))*(VLOOKUP($A18,$A$2:$C$34,3,FALSE)-VLOOKUP(E$1,$A$2:$C$34,3,FALSE))),0)</f>
        <v>37</v>
      </c>
      <c r="F18">
        <f>ROUND(SQRT((VLOOKUP($A18,$A$2:$C$34,2,FALSE)-VLOOKUP(F$1,$A$2:$C$34,2,FALSE))*(VLOOKUP($A18,$A$2:$C$34,2,FALSE)-VLOOKUP(F$1,$A$2:$C$34,2,FALSE))+(VLOOKUP($A18,$A$2:$C$34,3,FALSE)-VLOOKUP(F$1,$A$2:$C$34,3,FALSE))*(VLOOKUP($A18,$A$2:$C$34,3,FALSE)-VLOOKUP(F$1,$A$2:$C$34,3,FALSE))),0)</f>
        <v>11</v>
      </c>
      <c r="G18">
        <f>ROUND(SQRT((VLOOKUP($A18,$A$2:$C$34,2,FALSE)-VLOOKUP(G$1,$A$2:$C$34,2,FALSE))*(VLOOKUP($A18,$A$2:$C$34,2,FALSE)-VLOOKUP(G$1,$A$2:$C$34,2,FALSE))+(VLOOKUP($A18,$A$2:$C$34,3,FALSE)-VLOOKUP(G$1,$A$2:$C$34,3,FALSE))*(VLOOKUP($A18,$A$2:$C$34,3,FALSE)-VLOOKUP(G$1,$A$2:$C$34,3,FALSE))),0)</f>
        <v>18</v>
      </c>
      <c r="H18">
        <f>ROUND(SQRT((VLOOKUP($A18,$A$2:$C$34,2,FALSE)-VLOOKUP(H$1,$A$2:$C$34,2,FALSE))*(VLOOKUP($A18,$A$2:$C$34,2,FALSE)-VLOOKUP(H$1,$A$2:$C$34,2,FALSE))+(VLOOKUP($A18,$A$2:$C$34,3,FALSE)-VLOOKUP(H$1,$A$2:$C$34,3,FALSE))*(VLOOKUP($A18,$A$2:$C$34,3,FALSE)-VLOOKUP(H$1,$A$2:$C$34,3,FALSE))),0)</f>
        <v>75</v>
      </c>
      <c r="I18">
        <f>ROUND(SQRT((VLOOKUP($A18,$A$2:$C$34,2,FALSE)-VLOOKUP(I$1,$A$2:$C$34,2,FALSE))*(VLOOKUP($A18,$A$2:$C$34,2,FALSE)-VLOOKUP(I$1,$A$2:$C$34,2,FALSE))+(VLOOKUP($A18,$A$2:$C$34,3,FALSE)-VLOOKUP(I$1,$A$2:$C$34,3,FALSE))*(VLOOKUP($A18,$A$2:$C$34,3,FALSE)-VLOOKUP(I$1,$A$2:$C$34,3,FALSE))),0)</f>
        <v>60</v>
      </c>
      <c r="J18">
        <f>ROUND(SQRT((VLOOKUP($A18,$A$2:$C$34,2,FALSE)-VLOOKUP(J$1,$A$2:$C$34,2,FALSE))*(VLOOKUP($A18,$A$2:$C$34,2,FALSE)-VLOOKUP(J$1,$A$2:$C$34,2,FALSE))+(VLOOKUP($A18,$A$2:$C$34,3,FALSE)-VLOOKUP(J$1,$A$2:$C$34,3,FALSE))*(VLOOKUP($A18,$A$2:$C$34,3,FALSE)-VLOOKUP(J$1,$A$2:$C$34,3,FALSE))),0)</f>
        <v>38</v>
      </c>
      <c r="K18">
        <f>ROUND(SQRT((VLOOKUP($A18,$A$2:$C$34,2,FALSE)-VLOOKUP(K$1,$A$2:$C$34,2,FALSE))*(VLOOKUP($A18,$A$2:$C$34,2,FALSE)-VLOOKUP(K$1,$A$2:$C$34,2,FALSE))+(VLOOKUP($A18,$A$2:$C$34,3,FALSE)-VLOOKUP(K$1,$A$2:$C$34,3,FALSE))*(VLOOKUP($A18,$A$2:$C$34,3,FALSE)-VLOOKUP(K$1,$A$2:$C$34,3,FALSE))),0)</f>
        <v>65</v>
      </c>
      <c r="L18">
        <f>ROUND(SQRT((VLOOKUP($A18,$A$2:$C$34,2,FALSE)-VLOOKUP(L$1,$A$2:$C$34,2,FALSE))*(VLOOKUP($A18,$A$2:$C$34,2,FALSE)-VLOOKUP(L$1,$A$2:$C$34,2,FALSE))+(VLOOKUP($A18,$A$2:$C$34,3,FALSE)-VLOOKUP(L$1,$A$2:$C$34,3,FALSE))*(VLOOKUP($A18,$A$2:$C$34,3,FALSE)-VLOOKUP(L$1,$A$2:$C$34,3,FALSE))),0)</f>
        <v>67</v>
      </c>
      <c r="M18">
        <f>ROUND(SQRT((VLOOKUP($A18,$A$2:$C$34,2,FALSE)-VLOOKUP(M$1,$A$2:$C$34,2,FALSE))*(VLOOKUP($A18,$A$2:$C$34,2,FALSE)-VLOOKUP(M$1,$A$2:$C$34,2,FALSE))+(VLOOKUP($A18,$A$2:$C$34,3,FALSE)-VLOOKUP(M$1,$A$2:$C$34,3,FALSE))*(VLOOKUP($A18,$A$2:$C$34,3,FALSE)-VLOOKUP(M$1,$A$2:$C$34,3,FALSE))),0)</f>
        <v>82</v>
      </c>
      <c r="N18">
        <f>ROUND(SQRT((VLOOKUP($A18,$A$2:$C$34,2,FALSE)-VLOOKUP(N$1,$A$2:$C$34,2,FALSE))*(VLOOKUP($A18,$A$2:$C$34,2,FALSE)-VLOOKUP(N$1,$A$2:$C$34,2,FALSE))+(VLOOKUP($A18,$A$2:$C$34,3,FALSE)-VLOOKUP(N$1,$A$2:$C$34,3,FALSE))*(VLOOKUP($A18,$A$2:$C$34,3,FALSE)-VLOOKUP(N$1,$A$2:$C$34,3,FALSE))),0)</f>
        <v>13</v>
      </c>
      <c r="O18">
        <f>ROUND(SQRT((VLOOKUP($A18,$A$2:$C$34,2,FALSE)-VLOOKUP(O$1,$A$2:$C$34,2,FALSE))*(VLOOKUP($A18,$A$2:$C$34,2,FALSE)-VLOOKUP(O$1,$A$2:$C$34,2,FALSE))+(VLOOKUP($A18,$A$2:$C$34,3,FALSE)-VLOOKUP(O$1,$A$2:$C$34,3,FALSE))*(VLOOKUP($A18,$A$2:$C$34,3,FALSE)-VLOOKUP(O$1,$A$2:$C$34,3,FALSE))),0)</f>
        <v>75</v>
      </c>
      <c r="P18">
        <f>ROUND(SQRT((VLOOKUP($A18,$A$2:$C$34,2,FALSE)-VLOOKUP(P$1,$A$2:$C$34,2,FALSE))*(VLOOKUP($A18,$A$2:$C$34,2,FALSE)-VLOOKUP(P$1,$A$2:$C$34,2,FALSE))+(VLOOKUP($A18,$A$2:$C$34,3,FALSE)-VLOOKUP(P$1,$A$2:$C$34,3,FALSE))*(VLOOKUP($A18,$A$2:$C$34,3,FALSE)-VLOOKUP(P$1,$A$2:$C$34,3,FALSE))),0)</f>
        <v>79</v>
      </c>
      <c r="Q18">
        <f>ROUND(SQRT((VLOOKUP($A18,$A$2:$C$34,2,FALSE)-VLOOKUP(Q$1,$A$2:$C$34,2,FALSE))*(VLOOKUP($A18,$A$2:$C$34,2,FALSE)-VLOOKUP(Q$1,$A$2:$C$34,2,FALSE))+(VLOOKUP($A18,$A$2:$C$34,3,FALSE)-VLOOKUP(Q$1,$A$2:$C$34,3,FALSE))*(VLOOKUP($A18,$A$2:$C$34,3,FALSE)-VLOOKUP(Q$1,$A$2:$C$34,3,FALSE))),0)</f>
        <v>74</v>
      </c>
      <c r="R18">
        <f>ROUND(SQRT((VLOOKUP($A18,$A$2:$C$34,2,FALSE)-VLOOKUP(R$1,$A$2:$C$34,2,FALSE))*(VLOOKUP($A18,$A$2:$C$34,2,FALSE)-VLOOKUP(R$1,$A$2:$C$34,2,FALSE))+(VLOOKUP($A18,$A$2:$C$34,3,FALSE)-VLOOKUP(R$1,$A$2:$C$34,3,FALSE))*(VLOOKUP($A18,$A$2:$C$34,3,FALSE)-VLOOKUP(R$1,$A$2:$C$34,3,FALSE))),0)</f>
        <v>58</v>
      </c>
      <c r="S18">
        <f>ROUND(SQRT((VLOOKUP($A18,$A$2:$C$34,2,FALSE)-VLOOKUP(S$1,$A$2:$C$34,2,FALSE))*(VLOOKUP($A18,$A$2:$C$34,2,FALSE)-VLOOKUP(S$1,$A$2:$C$34,2,FALSE))+(VLOOKUP($A18,$A$2:$C$34,3,FALSE)-VLOOKUP(S$1,$A$2:$C$34,3,FALSE))*(VLOOKUP($A18,$A$2:$C$34,3,FALSE)-VLOOKUP(S$1,$A$2:$C$34,3,FALSE))),0)</f>
        <v>37</v>
      </c>
      <c r="T18">
        <f>ROUND(SQRT((VLOOKUP($A18,$A$2:$C$34,2,FALSE)-VLOOKUP(T$1,$A$2:$C$34,2,FALSE))*(VLOOKUP($A18,$A$2:$C$34,2,FALSE)-VLOOKUP(T$1,$A$2:$C$34,2,FALSE))+(VLOOKUP($A18,$A$2:$C$34,3,FALSE)-VLOOKUP(T$1,$A$2:$C$34,3,FALSE))*(VLOOKUP($A18,$A$2:$C$34,3,FALSE)-VLOOKUP(T$1,$A$2:$C$34,3,FALSE))),0)</f>
        <v>0</v>
      </c>
      <c r="U18">
        <f>ROUND(SQRT((VLOOKUP($A18,$A$2:$C$34,2,FALSE)-VLOOKUP(U$1,$A$2:$C$34,2,FALSE))*(VLOOKUP($A18,$A$2:$C$34,2,FALSE)-VLOOKUP(U$1,$A$2:$C$34,2,FALSE))+(VLOOKUP($A18,$A$2:$C$34,3,FALSE)-VLOOKUP(U$1,$A$2:$C$34,3,FALSE))*(VLOOKUP($A18,$A$2:$C$34,3,FALSE)-VLOOKUP(U$1,$A$2:$C$34,3,FALSE))),0)</f>
        <v>58</v>
      </c>
      <c r="V18">
        <f>ROUND(SQRT((VLOOKUP($A18,$A$2:$C$34,2,FALSE)-VLOOKUP(V$1,$A$2:$C$34,2,FALSE))*(VLOOKUP($A18,$A$2:$C$34,2,FALSE)-VLOOKUP(V$1,$A$2:$C$34,2,FALSE))+(VLOOKUP($A18,$A$2:$C$34,3,FALSE)-VLOOKUP(V$1,$A$2:$C$34,3,FALSE))*(VLOOKUP($A18,$A$2:$C$34,3,FALSE)-VLOOKUP(V$1,$A$2:$C$34,3,FALSE))),0)</f>
        <v>15</v>
      </c>
      <c r="W18">
        <f>ROUND(SQRT((VLOOKUP($A18,$A$2:$C$34,2,FALSE)-VLOOKUP(W$1,$A$2:$C$34,2,FALSE))*(VLOOKUP($A18,$A$2:$C$34,2,FALSE)-VLOOKUP(W$1,$A$2:$C$34,2,FALSE))+(VLOOKUP($A18,$A$2:$C$34,3,FALSE)-VLOOKUP(W$1,$A$2:$C$34,3,FALSE))*(VLOOKUP($A18,$A$2:$C$34,3,FALSE)-VLOOKUP(W$1,$A$2:$C$34,3,FALSE))),0)</f>
        <v>12</v>
      </c>
      <c r="X18">
        <f>ROUND(SQRT((VLOOKUP($A18,$A$2:$C$34,2,FALSE)-VLOOKUP(X$1,$A$2:$C$34,2,FALSE))*(VLOOKUP($A18,$A$2:$C$34,2,FALSE)-VLOOKUP(X$1,$A$2:$C$34,2,FALSE))+(VLOOKUP($A18,$A$2:$C$34,3,FALSE)-VLOOKUP(X$1,$A$2:$C$34,3,FALSE))*(VLOOKUP($A18,$A$2:$C$34,3,FALSE)-VLOOKUP(X$1,$A$2:$C$34,3,FALSE))),0)</f>
        <v>63</v>
      </c>
      <c r="Y18">
        <f>ROUND(SQRT((VLOOKUP($A18,$A$2:$C$34,2,FALSE)-VLOOKUP(Y$1,$A$2:$C$34,2,FALSE))*(VLOOKUP($A18,$A$2:$C$34,2,FALSE)-VLOOKUP(Y$1,$A$2:$C$34,2,FALSE))+(VLOOKUP($A18,$A$2:$C$34,3,FALSE)-VLOOKUP(Y$1,$A$2:$C$34,3,FALSE))*(VLOOKUP($A18,$A$2:$C$34,3,FALSE)-VLOOKUP(Y$1,$A$2:$C$34,3,FALSE))),0)</f>
        <v>32</v>
      </c>
      <c r="Z18">
        <f>ROUND(SQRT((VLOOKUP($A18,$A$2:$C$34,2,FALSE)-VLOOKUP(Z$1,$A$2:$C$34,2,FALSE))*(VLOOKUP($A18,$A$2:$C$34,2,FALSE)-VLOOKUP(Z$1,$A$2:$C$34,2,FALSE))+(VLOOKUP($A18,$A$2:$C$34,3,FALSE)-VLOOKUP(Z$1,$A$2:$C$34,3,FALSE))*(VLOOKUP($A18,$A$2:$C$34,3,FALSE)-VLOOKUP(Z$1,$A$2:$C$34,3,FALSE))),0)</f>
        <v>38</v>
      </c>
      <c r="AA18">
        <f>ROUND(SQRT((VLOOKUP($A18,$A$2:$C$34,2,FALSE)-VLOOKUP(AA$1,$A$2:$C$34,2,FALSE))*(VLOOKUP($A18,$A$2:$C$34,2,FALSE)-VLOOKUP(AA$1,$A$2:$C$34,2,FALSE))+(VLOOKUP($A18,$A$2:$C$34,3,FALSE)-VLOOKUP(AA$1,$A$2:$C$34,3,FALSE))*(VLOOKUP($A18,$A$2:$C$34,3,FALSE)-VLOOKUP(AA$1,$A$2:$C$34,3,FALSE))),0)</f>
        <v>74</v>
      </c>
      <c r="AB18">
        <f>ROUND(SQRT((VLOOKUP($A18,$A$2:$C$34,2,FALSE)-VLOOKUP(AB$1,$A$2:$C$34,2,FALSE))*(VLOOKUP($A18,$A$2:$C$34,2,FALSE)-VLOOKUP(AB$1,$A$2:$C$34,2,FALSE))+(VLOOKUP($A18,$A$2:$C$34,3,FALSE)-VLOOKUP(AB$1,$A$2:$C$34,3,FALSE))*(VLOOKUP($A18,$A$2:$C$34,3,FALSE)-VLOOKUP(AB$1,$A$2:$C$34,3,FALSE))),0)</f>
        <v>51</v>
      </c>
      <c r="AC18">
        <f>ROUND(SQRT((VLOOKUP($A18,$A$2:$C$34,2,FALSE)-VLOOKUP(AC$1,$A$2:$C$34,2,FALSE))*(VLOOKUP($A18,$A$2:$C$34,2,FALSE)-VLOOKUP(AC$1,$A$2:$C$34,2,FALSE))+(VLOOKUP($A18,$A$2:$C$34,3,FALSE)-VLOOKUP(AC$1,$A$2:$C$34,3,FALSE))*(VLOOKUP($A18,$A$2:$C$34,3,FALSE)-VLOOKUP(AC$1,$A$2:$C$34,3,FALSE))),0)</f>
        <v>50</v>
      </c>
      <c r="AD18">
        <f>ROUND(SQRT((VLOOKUP($A18,$A$2:$C$34,2,FALSE)-VLOOKUP(AD$1,$A$2:$C$34,2,FALSE))*(VLOOKUP($A18,$A$2:$C$34,2,FALSE)-VLOOKUP(AD$1,$A$2:$C$34,2,FALSE))+(VLOOKUP($A18,$A$2:$C$34,3,FALSE)-VLOOKUP(AD$1,$A$2:$C$34,3,FALSE))*(VLOOKUP($A18,$A$2:$C$34,3,FALSE)-VLOOKUP(AD$1,$A$2:$C$34,3,FALSE))),0)</f>
        <v>76</v>
      </c>
      <c r="AE18">
        <f>ROUND(SQRT((VLOOKUP($A18,$A$2:$C$34,2,FALSE)-VLOOKUP(AE$1,$A$2:$C$34,2,FALSE))*(VLOOKUP($A18,$A$2:$C$34,2,FALSE)-VLOOKUP(AE$1,$A$2:$C$34,2,FALSE))+(VLOOKUP($A18,$A$2:$C$34,3,FALSE)-VLOOKUP(AE$1,$A$2:$C$34,3,FALSE))*(VLOOKUP($A18,$A$2:$C$34,3,FALSE)-VLOOKUP(AE$1,$A$2:$C$34,3,FALSE))),0)</f>
        <v>99</v>
      </c>
      <c r="AG18" t="str">
        <f>D18&amp;","&amp;E18&amp;","&amp;F18&amp;","&amp;G18&amp;","&amp;H18&amp;","&amp;I18&amp;","&amp;J18&amp;","&amp;K18&amp;","&amp;L18&amp;","&amp;M18&amp;","&amp;N18&amp;","&amp;O18&amp;","&amp;P18&amp;","&amp;Q18&amp;","&amp;R18&amp;","&amp;S18&amp;","&amp;T18&amp;","&amp;U18&amp;","&amp;V18&amp;","&amp;W18&amp;","&amp;X18&amp;","&amp;Y18&amp;","&amp;Z18&amp;","&amp;AA18&amp;","&amp;AB18&amp;","&amp;AC18&amp;","&amp;AD18&amp;","&amp;AE18&amp;","</f>
        <v>99,37,11,18,75,60,38,65,67,82,13,75,79,74,58,37,0,58,15,12,63,32,38,74,51,50,76,99,</v>
      </c>
    </row>
    <row r="19" spans="1:33" x14ac:dyDescent="0.3">
      <c r="A19">
        <v>17</v>
      </c>
      <c r="B19">
        <v>2</v>
      </c>
      <c r="C19">
        <v>62</v>
      </c>
      <c r="D19">
        <f>ROUND(SQRT((VLOOKUP($A19,$A$2:$C$34,2,FALSE)-VLOOKUP(D$1,$A$2:$C$34,2,FALSE))*(VLOOKUP($A19,$A$2:$C$34,2,FALSE)-VLOOKUP(D$1,$A$2:$C$34,2,FALSE))+(VLOOKUP($A19,$A$2:$C$34,3,FALSE)-VLOOKUP(D$1,$A$2:$C$34,3,FALSE))*(VLOOKUP($A19,$A$2:$C$34,3,FALSE)-VLOOKUP(D$1,$A$2:$C$34,3,FALSE))),0)</f>
        <v>62</v>
      </c>
      <c r="E19">
        <f>ROUND(SQRT((VLOOKUP($A19,$A$2:$C$34,2,FALSE)-VLOOKUP(E$1,$A$2:$C$34,2,FALSE))*(VLOOKUP($A19,$A$2:$C$34,2,FALSE)-VLOOKUP(E$1,$A$2:$C$34,2,FALSE))+(VLOOKUP($A19,$A$2:$C$34,3,FALSE)-VLOOKUP(E$1,$A$2:$C$34,3,FALSE))*(VLOOKUP($A19,$A$2:$C$34,3,FALSE)-VLOOKUP(E$1,$A$2:$C$34,3,FALSE))),0)</f>
        <v>53</v>
      </c>
      <c r="F19">
        <f>ROUND(SQRT((VLOOKUP($A19,$A$2:$C$34,2,FALSE)-VLOOKUP(F$1,$A$2:$C$34,2,FALSE))*(VLOOKUP($A19,$A$2:$C$34,2,FALSE)-VLOOKUP(F$1,$A$2:$C$34,2,FALSE))+(VLOOKUP($A19,$A$2:$C$34,3,FALSE)-VLOOKUP(F$1,$A$2:$C$34,3,FALSE))*(VLOOKUP($A19,$A$2:$C$34,3,FALSE)-VLOOKUP(F$1,$A$2:$C$34,3,FALSE))),0)</f>
        <v>69</v>
      </c>
      <c r="G19">
        <f>ROUND(SQRT((VLOOKUP($A19,$A$2:$C$34,2,FALSE)-VLOOKUP(G$1,$A$2:$C$34,2,FALSE))*(VLOOKUP($A19,$A$2:$C$34,2,FALSE)-VLOOKUP(G$1,$A$2:$C$34,2,FALSE))+(VLOOKUP($A19,$A$2:$C$34,3,FALSE)-VLOOKUP(G$1,$A$2:$C$34,3,FALSE))*(VLOOKUP($A19,$A$2:$C$34,3,FALSE)-VLOOKUP(G$1,$A$2:$C$34,3,FALSE))),0)</f>
        <v>55</v>
      </c>
      <c r="H19">
        <f>ROUND(SQRT((VLOOKUP($A19,$A$2:$C$34,2,FALSE)-VLOOKUP(H$1,$A$2:$C$34,2,FALSE))*(VLOOKUP($A19,$A$2:$C$34,2,FALSE)-VLOOKUP(H$1,$A$2:$C$34,2,FALSE))+(VLOOKUP($A19,$A$2:$C$34,3,FALSE)-VLOOKUP(H$1,$A$2:$C$34,3,FALSE))*(VLOOKUP($A19,$A$2:$C$34,3,FALSE)-VLOOKUP(H$1,$A$2:$C$34,3,FALSE))),0)</f>
        <v>95</v>
      </c>
      <c r="I19">
        <f>ROUND(SQRT((VLOOKUP($A19,$A$2:$C$34,2,FALSE)-VLOOKUP(I$1,$A$2:$C$34,2,FALSE))*(VLOOKUP($A19,$A$2:$C$34,2,FALSE)-VLOOKUP(I$1,$A$2:$C$34,2,FALSE))+(VLOOKUP($A19,$A$2:$C$34,3,FALSE)-VLOOKUP(I$1,$A$2:$C$34,3,FALSE))*(VLOOKUP($A19,$A$2:$C$34,3,FALSE)-VLOOKUP(I$1,$A$2:$C$34,3,FALSE))),0)</f>
        <v>17</v>
      </c>
      <c r="J19">
        <f>ROUND(SQRT((VLOOKUP($A19,$A$2:$C$34,2,FALSE)-VLOOKUP(J$1,$A$2:$C$34,2,FALSE))*(VLOOKUP($A19,$A$2:$C$34,2,FALSE)-VLOOKUP(J$1,$A$2:$C$34,2,FALSE))+(VLOOKUP($A19,$A$2:$C$34,3,FALSE)-VLOOKUP(J$1,$A$2:$C$34,3,FALSE))*(VLOOKUP($A19,$A$2:$C$34,3,FALSE)-VLOOKUP(J$1,$A$2:$C$34,3,FALSE))),0)</f>
        <v>54</v>
      </c>
      <c r="K19">
        <f>ROUND(SQRT((VLOOKUP($A19,$A$2:$C$34,2,FALSE)-VLOOKUP(K$1,$A$2:$C$34,2,FALSE))*(VLOOKUP($A19,$A$2:$C$34,2,FALSE)-VLOOKUP(K$1,$A$2:$C$34,2,FALSE))+(VLOOKUP($A19,$A$2:$C$34,3,FALSE)-VLOOKUP(K$1,$A$2:$C$34,3,FALSE))*(VLOOKUP($A19,$A$2:$C$34,3,FALSE)-VLOOKUP(K$1,$A$2:$C$34,3,FALSE))),0)</f>
        <v>100</v>
      </c>
      <c r="L19">
        <f>ROUND(SQRT((VLOOKUP($A19,$A$2:$C$34,2,FALSE)-VLOOKUP(L$1,$A$2:$C$34,2,FALSE))*(VLOOKUP($A19,$A$2:$C$34,2,FALSE)-VLOOKUP(L$1,$A$2:$C$34,2,FALSE))+(VLOOKUP($A19,$A$2:$C$34,3,FALSE)-VLOOKUP(L$1,$A$2:$C$34,3,FALSE))*(VLOOKUP($A19,$A$2:$C$34,3,FALSE)-VLOOKUP(L$1,$A$2:$C$34,3,FALSE))),0)</f>
        <v>24</v>
      </c>
      <c r="M19">
        <f>ROUND(SQRT((VLOOKUP($A19,$A$2:$C$34,2,FALSE)-VLOOKUP(M$1,$A$2:$C$34,2,FALSE))*(VLOOKUP($A19,$A$2:$C$34,2,FALSE)-VLOOKUP(M$1,$A$2:$C$34,2,FALSE))+(VLOOKUP($A19,$A$2:$C$34,3,FALSE)-VLOOKUP(M$1,$A$2:$C$34,3,FALSE))*(VLOOKUP($A19,$A$2:$C$34,3,FALSE)-VLOOKUP(M$1,$A$2:$C$34,3,FALSE))),0)</f>
        <v>71</v>
      </c>
      <c r="N19">
        <f>ROUND(SQRT((VLOOKUP($A19,$A$2:$C$34,2,FALSE)-VLOOKUP(N$1,$A$2:$C$34,2,FALSE))*(VLOOKUP($A19,$A$2:$C$34,2,FALSE)-VLOOKUP(N$1,$A$2:$C$34,2,FALSE))+(VLOOKUP($A19,$A$2:$C$34,3,FALSE)-VLOOKUP(N$1,$A$2:$C$34,3,FALSE))*(VLOOKUP($A19,$A$2:$C$34,3,FALSE)-VLOOKUP(N$1,$A$2:$C$34,3,FALSE))),0)</f>
        <v>67</v>
      </c>
      <c r="O19">
        <f>ROUND(SQRT((VLOOKUP($A19,$A$2:$C$34,2,FALSE)-VLOOKUP(O$1,$A$2:$C$34,2,FALSE))*(VLOOKUP($A19,$A$2:$C$34,2,FALSE)-VLOOKUP(O$1,$A$2:$C$34,2,FALSE))+(VLOOKUP($A19,$A$2:$C$34,3,FALSE)-VLOOKUP(O$1,$A$2:$C$34,3,FALSE))*(VLOOKUP($A19,$A$2:$C$34,3,FALSE)-VLOOKUP(O$1,$A$2:$C$34,3,FALSE))),0)</f>
        <v>66</v>
      </c>
      <c r="P19">
        <f>ROUND(SQRT((VLOOKUP($A19,$A$2:$C$34,2,FALSE)-VLOOKUP(P$1,$A$2:$C$34,2,FALSE))*(VLOOKUP($A19,$A$2:$C$34,2,FALSE)-VLOOKUP(P$1,$A$2:$C$34,2,FALSE))+(VLOOKUP($A19,$A$2:$C$34,3,FALSE)-VLOOKUP(P$1,$A$2:$C$34,3,FALSE))*(VLOOKUP($A19,$A$2:$C$34,3,FALSE)-VLOOKUP(P$1,$A$2:$C$34,3,FALSE))),0)</f>
        <v>39</v>
      </c>
      <c r="Q19">
        <f>ROUND(SQRT((VLOOKUP($A19,$A$2:$C$34,2,FALSE)-VLOOKUP(Q$1,$A$2:$C$34,2,FALSE))*(VLOOKUP($A19,$A$2:$C$34,2,FALSE)-VLOOKUP(Q$1,$A$2:$C$34,2,FALSE))+(VLOOKUP($A19,$A$2:$C$34,3,FALSE)-VLOOKUP(Q$1,$A$2:$C$34,3,FALSE))*(VLOOKUP($A19,$A$2:$C$34,3,FALSE)-VLOOKUP(Q$1,$A$2:$C$34,3,FALSE))),0)</f>
        <v>60</v>
      </c>
      <c r="R19">
        <f>ROUND(SQRT((VLOOKUP($A19,$A$2:$C$34,2,FALSE)-VLOOKUP(R$1,$A$2:$C$34,2,FALSE))*(VLOOKUP($A19,$A$2:$C$34,2,FALSE)-VLOOKUP(R$1,$A$2:$C$34,2,FALSE))+(VLOOKUP($A19,$A$2:$C$34,3,FALSE)-VLOOKUP(R$1,$A$2:$C$34,3,FALSE))*(VLOOKUP($A19,$A$2:$C$34,3,FALSE)-VLOOKUP(R$1,$A$2:$C$34,3,FALSE))),0)</f>
        <v>33</v>
      </c>
      <c r="S19">
        <f>ROUND(SQRT((VLOOKUP($A19,$A$2:$C$34,2,FALSE)-VLOOKUP(S$1,$A$2:$C$34,2,FALSE))*(VLOOKUP($A19,$A$2:$C$34,2,FALSE)-VLOOKUP(S$1,$A$2:$C$34,2,FALSE))+(VLOOKUP($A19,$A$2:$C$34,3,FALSE)-VLOOKUP(S$1,$A$2:$C$34,3,FALSE))*(VLOOKUP($A19,$A$2:$C$34,3,FALSE)-VLOOKUP(S$1,$A$2:$C$34,3,FALSE))),0)</f>
        <v>22</v>
      </c>
      <c r="T19">
        <f>ROUND(SQRT((VLOOKUP($A19,$A$2:$C$34,2,FALSE)-VLOOKUP(T$1,$A$2:$C$34,2,FALSE))*(VLOOKUP($A19,$A$2:$C$34,2,FALSE)-VLOOKUP(T$1,$A$2:$C$34,2,FALSE))+(VLOOKUP($A19,$A$2:$C$34,3,FALSE)-VLOOKUP(T$1,$A$2:$C$34,3,FALSE))*(VLOOKUP($A19,$A$2:$C$34,3,FALSE)-VLOOKUP(T$1,$A$2:$C$34,3,FALSE))),0)</f>
        <v>58</v>
      </c>
      <c r="U19">
        <f>ROUND(SQRT((VLOOKUP($A19,$A$2:$C$34,2,FALSE)-VLOOKUP(U$1,$A$2:$C$34,2,FALSE))*(VLOOKUP($A19,$A$2:$C$34,2,FALSE)-VLOOKUP(U$1,$A$2:$C$34,2,FALSE))+(VLOOKUP($A19,$A$2:$C$34,3,FALSE)-VLOOKUP(U$1,$A$2:$C$34,3,FALSE))*(VLOOKUP($A19,$A$2:$C$34,3,FALSE)-VLOOKUP(U$1,$A$2:$C$34,3,FALSE))),0)</f>
        <v>0</v>
      </c>
      <c r="V19">
        <f>ROUND(SQRT((VLOOKUP($A19,$A$2:$C$34,2,FALSE)-VLOOKUP(V$1,$A$2:$C$34,2,FALSE))*(VLOOKUP($A19,$A$2:$C$34,2,FALSE)-VLOOKUP(V$1,$A$2:$C$34,2,FALSE))+(VLOOKUP($A19,$A$2:$C$34,3,FALSE)-VLOOKUP(V$1,$A$2:$C$34,3,FALSE))*(VLOOKUP($A19,$A$2:$C$34,3,FALSE)-VLOOKUP(V$1,$A$2:$C$34,3,FALSE))),0)</f>
        <v>44</v>
      </c>
      <c r="W19">
        <f>ROUND(SQRT((VLOOKUP($A19,$A$2:$C$34,2,FALSE)-VLOOKUP(W$1,$A$2:$C$34,2,FALSE))*(VLOOKUP($A19,$A$2:$C$34,2,FALSE)-VLOOKUP(W$1,$A$2:$C$34,2,FALSE))+(VLOOKUP($A19,$A$2:$C$34,3,FALSE)-VLOOKUP(W$1,$A$2:$C$34,3,FALSE))*(VLOOKUP($A19,$A$2:$C$34,3,FALSE)-VLOOKUP(W$1,$A$2:$C$34,3,FALSE))),0)</f>
        <v>51</v>
      </c>
      <c r="X19">
        <f>ROUND(SQRT((VLOOKUP($A19,$A$2:$C$34,2,FALSE)-VLOOKUP(X$1,$A$2:$C$34,2,FALSE))*(VLOOKUP($A19,$A$2:$C$34,2,FALSE)-VLOOKUP(X$1,$A$2:$C$34,2,FALSE))+(VLOOKUP($A19,$A$2:$C$34,3,FALSE)-VLOOKUP(X$1,$A$2:$C$34,3,FALSE))*(VLOOKUP($A19,$A$2:$C$34,3,FALSE)-VLOOKUP(X$1,$A$2:$C$34,3,FALSE))),0)</f>
        <v>18</v>
      </c>
      <c r="Y19">
        <f>ROUND(SQRT((VLOOKUP($A19,$A$2:$C$34,2,FALSE)-VLOOKUP(Y$1,$A$2:$C$34,2,FALSE))*(VLOOKUP($A19,$A$2:$C$34,2,FALSE)-VLOOKUP(Y$1,$A$2:$C$34,2,FALSE))+(VLOOKUP($A19,$A$2:$C$34,3,FALSE)-VLOOKUP(Y$1,$A$2:$C$34,3,FALSE))*(VLOOKUP($A19,$A$2:$C$34,3,FALSE)-VLOOKUP(Y$1,$A$2:$C$34,3,FALSE))),0)</f>
        <v>90</v>
      </c>
      <c r="Z19">
        <f>ROUND(SQRT((VLOOKUP($A19,$A$2:$C$34,2,FALSE)-VLOOKUP(Z$1,$A$2:$C$34,2,FALSE))*(VLOOKUP($A19,$A$2:$C$34,2,FALSE)-VLOOKUP(Z$1,$A$2:$C$34,2,FALSE))+(VLOOKUP($A19,$A$2:$C$34,3,FALSE)-VLOOKUP(Z$1,$A$2:$C$34,3,FALSE))*(VLOOKUP($A19,$A$2:$C$34,3,FALSE)-VLOOKUP(Z$1,$A$2:$C$34,3,FALSE))),0)</f>
        <v>96</v>
      </c>
      <c r="AA19">
        <f>ROUND(SQRT((VLOOKUP($A19,$A$2:$C$34,2,FALSE)-VLOOKUP(AA$1,$A$2:$C$34,2,FALSE))*(VLOOKUP($A19,$A$2:$C$34,2,FALSE)-VLOOKUP(AA$1,$A$2:$C$34,2,FALSE))+(VLOOKUP($A19,$A$2:$C$34,3,FALSE)-VLOOKUP(AA$1,$A$2:$C$34,3,FALSE))*(VLOOKUP($A19,$A$2:$C$34,3,FALSE)-VLOOKUP(AA$1,$A$2:$C$34,3,FALSE))),0)</f>
        <v>68</v>
      </c>
      <c r="AB19">
        <f>ROUND(SQRT((VLOOKUP($A19,$A$2:$C$34,2,FALSE)-VLOOKUP(AB$1,$A$2:$C$34,2,FALSE))*(VLOOKUP($A19,$A$2:$C$34,2,FALSE)-VLOOKUP(AB$1,$A$2:$C$34,2,FALSE))+(VLOOKUP($A19,$A$2:$C$34,3,FALSE)-VLOOKUP(AB$1,$A$2:$C$34,3,FALSE))*(VLOOKUP($A19,$A$2:$C$34,3,FALSE)-VLOOKUP(AB$1,$A$2:$C$34,3,FALSE))),0)</f>
        <v>25</v>
      </c>
      <c r="AC19">
        <f>ROUND(SQRT((VLOOKUP($A19,$A$2:$C$34,2,FALSE)-VLOOKUP(AC$1,$A$2:$C$34,2,FALSE))*(VLOOKUP($A19,$A$2:$C$34,2,FALSE)-VLOOKUP(AC$1,$A$2:$C$34,2,FALSE))+(VLOOKUP($A19,$A$2:$C$34,3,FALSE)-VLOOKUP(AC$1,$A$2:$C$34,3,FALSE))*(VLOOKUP($A19,$A$2:$C$34,3,FALSE)-VLOOKUP(AC$1,$A$2:$C$34,3,FALSE))),0)</f>
        <v>25</v>
      </c>
      <c r="AD19">
        <f>ROUND(SQRT((VLOOKUP($A19,$A$2:$C$34,2,FALSE)-VLOOKUP(AD$1,$A$2:$C$34,2,FALSE))*(VLOOKUP($A19,$A$2:$C$34,2,FALSE)-VLOOKUP(AD$1,$A$2:$C$34,2,FALSE))+(VLOOKUP($A19,$A$2:$C$34,3,FALSE)-VLOOKUP(AD$1,$A$2:$C$34,3,FALSE))*(VLOOKUP($A19,$A$2:$C$34,3,FALSE)-VLOOKUP(AD$1,$A$2:$C$34,3,FALSE))),0)</f>
        <v>44</v>
      </c>
      <c r="AE19">
        <f>ROUND(SQRT((VLOOKUP($A19,$A$2:$C$34,2,FALSE)-VLOOKUP(AE$1,$A$2:$C$34,2,FALSE))*(VLOOKUP($A19,$A$2:$C$34,2,FALSE)-VLOOKUP(AE$1,$A$2:$C$34,2,FALSE))+(VLOOKUP($A19,$A$2:$C$34,3,FALSE)-VLOOKUP(AE$1,$A$2:$C$34,3,FALSE))*(VLOOKUP($A19,$A$2:$C$34,3,FALSE)-VLOOKUP(AE$1,$A$2:$C$34,3,FALSE))),0)</f>
        <v>62</v>
      </c>
      <c r="AG19" t="str">
        <f>D19&amp;","&amp;E19&amp;","&amp;F19&amp;","&amp;G19&amp;","&amp;H19&amp;","&amp;I19&amp;","&amp;J19&amp;","&amp;K19&amp;","&amp;L19&amp;","&amp;M19&amp;","&amp;N19&amp;","&amp;O19&amp;","&amp;P19&amp;","&amp;Q19&amp;","&amp;R19&amp;","&amp;S19&amp;","&amp;T19&amp;","&amp;U19&amp;","&amp;V19&amp;","&amp;W19&amp;","&amp;X19&amp;","&amp;Y19&amp;","&amp;Z19&amp;","&amp;AA19&amp;","&amp;AB19&amp;","&amp;AC19&amp;","&amp;AD19&amp;","&amp;AE19&amp;","</f>
        <v>62,53,69,55,95,17,54,100,24,71,67,66,39,60,33,22,58,0,44,51,18,90,96,68,25,25,44,62,</v>
      </c>
    </row>
    <row r="20" spans="1:33" x14ac:dyDescent="0.3">
      <c r="A20">
        <v>18</v>
      </c>
      <c r="B20">
        <v>43</v>
      </c>
      <c r="C20">
        <v>77</v>
      </c>
      <c r="D20">
        <f>ROUND(SQRT((VLOOKUP($A20,$A$2:$C$34,2,FALSE)-VLOOKUP(D$1,$A$2:$C$34,2,FALSE))*(VLOOKUP($A20,$A$2:$C$34,2,FALSE)-VLOOKUP(D$1,$A$2:$C$34,2,FALSE))+(VLOOKUP($A20,$A$2:$C$34,3,FALSE)-VLOOKUP(D$1,$A$2:$C$34,3,FALSE))*(VLOOKUP($A20,$A$2:$C$34,3,FALSE)-VLOOKUP(D$1,$A$2:$C$34,3,FALSE))),0)</f>
        <v>88</v>
      </c>
      <c r="E20">
        <f>ROUND(SQRT((VLOOKUP($A20,$A$2:$C$34,2,FALSE)-VLOOKUP(E$1,$A$2:$C$34,2,FALSE))*(VLOOKUP($A20,$A$2:$C$34,2,FALSE)-VLOOKUP(E$1,$A$2:$C$34,2,FALSE))+(VLOOKUP($A20,$A$2:$C$34,3,FALSE)-VLOOKUP(E$1,$A$2:$C$34,3,FALSE))*(VLOOKUP($A20,$A$2:$C$34,3,FALSE)-VLOOKUP(E$1,$A$2:$C$34,3,FALSE))),0)</f>
        <v>34</v>
      </c>
      <c r="F20">
        <f>ROUND(SQRT((VLOOKUP($A20,$A$2:$C$34,2,FALSE)-VLOOKUP(F$1,$A$2:$C$34,2,FALSE))*(VLOOKUP($A20,$A$2:$C$34,2,FALSE)-VLOOKUP(F$1,$A$2:$C$34,2,FALSE))+(VLOOKUP($A20,$A$2:$C$34,3,FALSE)-VLOOKUP(F$1,$A$2:$C$34,3,FALSE))*(VLOOKUP($A20,$A$2:$C$34,3,FALSE)-VLOOKUP(F$1,$A$2:$C$34,3,FALSE))),0)</f>
        <v>25</v>
      </c>
      <c r="G20">
        <f>ROUND(SQRT((VLOOKUP($A20,$A$2:$C$34,2,FALSE)-VLOOKUP(G$1,$A$2:$C$34,2,FALSE))*(VLOOKUP($A20,$A$2:$C$34,2,FALSE)-VLOOKUP(G$1,$A$2:$C$34,2,FALSE))+(VLOOKUP($A20,$A$2:$C$34,3,FALSE)-VLOOKUP(G$1,$A$2:$C$34,3,FALSE))*(VLOOKUP($A20,$A$2:$C$34,3,FALSE)-VLOOKUP(G$1,$A$2:$C$34,3,FALSE))),0)</f>
        <v>20</v>
      </c>
      <c r="H20">
        <f>ROUND(SQRT((VLOOKUP($A20,$A$2:$C$34,2,FALSE)-VLOOKUP(H$1,$A$2:$C$34,2,FALSE))*(VLOOKUP($A20,$A$2:$C$34,2,FALSE)-VLOOKUP(H$1,$A$2:$C$34,2,FALSE))+(VLOOKUP($A20,$A$2:$C$34,3,FALSE)-VLOOKUP(H$1,$A$2:$C$34,3,FALSE))*(VLOOKUP($A20,$A$2:$C$34,3,FALSE)-VLOOKUP(H$1,$A$2:$C$34,3,FALSE))),0)</f>
        <v>77</v>
      </c>
      <c r="I20">
        <f>ROUND(SQRT((VLOOKUP($A20,$A$2:$C$34,2,FALSE)-VLOOKUP(I$1,$A$2:$C$34,2,FALSE))*(VLOOKUP($A20,$A$2:$C$34,2,FALSE)-VLOOKUP(I$1,$A$2:$C$34,2,FALSE))+(VLOOKUP($A20,$A$2:$C$34,3,FALSE)-VLOOKUP(I$1,$A$2:$C$34,3,FALSE))*(VLOOKUP($A20,$A$2:$C$34,3,FALSE)-VLOOKUP(I$1,$A$2:$C$34,3,FALSE))),0)</f>
        <v>47</v>
      </c>
      <c r="J20">
        <f>ROUND(SQRT((VLOOKUP($A20,$A$2:$C$34,2,FALSE)-VLOOKUP(J$1,$A$2:$C$34,2,FALSE))*(VLOOKUP($A20,$A$2:$C$34,2,FALSE)-VLOOKUP(J$1,$A$2:$C$34,2,FALSE))+(VLOOKUP($A20,$A$2:$C$34,3,FALSE)-VLOOKUP(J$1,$A$2:$C$34,3,FALSE))*(VLOOKUP($A20,$A$2:$C$34,3,FALSE)-VLOOKUP(J$1,$A$2:$C$34,3,FALSE))),0)</f>
        <v>35</v>
      </c>
      <c r="K20">
        <f>ROUND(SQRT((VLOOKUP($A20,$A$2:$C$34,2,FALSE)-VLOOKUP(K$1,$A$2:$C$34,2,FALSE))*(VLOOKUP($A20,$A$2:$C$34,2,FALSE)-VLOOKUP(K$1,$A$2:$C$34,2,FALSE))+(VLOOKUP($A20,$A$2:$C$34,3,FALSE)-VLOOKUP(K$1,$A$2:$C$34,3,FALSE))*(VLOOKUP($A20,$A$2:$C$34,3,FALSE)-VLOOKUP(K$1,$A$2:$C$34,3,FALSE))),0)</f>
        <v>72</v>
      </c>
      <c r="L20">
        <f>ROUND(SQRT((VLOOKUP($A20,$A$2:$C$34,2,FALSE)-VLOOKUP(L$1,$A$2:$C$34,2,FALSE))*(VLOOKUP($A20,$A$2:$C$34,2,FALSE)-VLOOKUP(L$1,$A$2:$C$34,2,FALSE))+(VLOOKUP($A20,$A$2:$C$34,3,FALSE)-VLOOKUP(L$1,$A$2:$C$34,3,FALSE))*(VLOOKUP($A20,$A$2:$C$34,3,FALSE)-VLOOKUP(L$1,$A$2:$C$34,3,FALSE))),0)</f>
        <v>54</v>
      </c>
      <c r="M20">
        <f>ROUND(SQRT((VLOOKUP($A20,$A$2:$C$34,2,FALSE)-VLOOKUP(M$1,$A$2:$C$34,2,FALSE))*(VLOOKUP($A20,$A$2:$C$34,2,FALSE)-VLOOKUP(M$1,$A$2:$C$34,2,FALSE))+(VLOOKUP($A20,$A$2:$C$34,3,FALSE)-VLOOKUP(M$1,$A$2:$C$34,3,FALSE))*(VLOOKUP($A20,$A$2:$C$34,3,FALSE)-VLOOKUP(M$1,$A$2:$C$34,3,FALSE))),0)</f>
        <v>76</v>
      </c>
      <c r="N20">
        <f>ROUND(SQRT((VLOOKUP($A20,$A$2:$C$34,2,FALSE)-VLOOKUP(N$1,$A$2:$C$34,2,FALSE))*(VLOOKUP($A20,$A$2:$C$34,2,FALSE)-VLOOKUP(N$1,$A$2:$C$34,2,FALSE))+(VLOOKUP($A20,$A$2:$C$34,3,FALSE)-VLOOKUP(N$1,$A$2:$C$34,3,FALSE))*(VLOOKUP($A20,$A$2:$C$34,3,FALSE)-VLOOKUP(N$1,$A$2:$C$34,3,FALSE))),0)</f>
        <v>25</v>
      </c>
      <c r="O20">
        <f>ROUND(SQRT((VLOOKUP($A20,$A$2:$C$34,2,FALSE)-VLOOKUP(O$1,$A$2:$C$34,2,FALSE))*(VLOOKUP($A20,$A$2:$C$34,2,FALSE)-VLOOKUP(O$1,$A$2:$C$34,2,FALSE))+(VLOOKUP($A20,$A$2:$C$34,3,FALSE)-VLOOKUP(O$1,$A$2:$C$34,3,FALSE))*(VLOOKUP($A20,$A$2:$C$34,3,FALSE)-VLOOKUP(O$1,$A$2:$C$34,3,FALSE))),0)</f>
        <v>69</v>
      </c>
      <c r="P20">
        <f>ROUND(SQRT((VLOOKUP($A20,$A$2:$C$34,2,FALSE)-VLOOKUP(P$1,$A$2:$C$34,2,FALSE))*(VLOOKUP($A20,$A$2:$C$34,2,FALSE)-VLOOKUP(P$1,$A$2:$C$34,2,FALSE))+(VLOOKUP($A20,$A$2:$C$34,3,FALSE)-VLOOKUP(P$1,$A$2:$C$34,3,FALSE))*(VLOOKUP($A20,$A$2:$C$34,3,FALSE)-VLOOKUP(P$1,$A$2:$C$34,3,FALSE))),0)</f>
        <v>67</v>
      </c>
      <c r="Q20">
        <f>ROUND(SQRT((VLOOKUP($A20,$A$2:$C$34,2,FALSE)-VLOOKUP(Q$1,$A$2:$C$34,2,FALSE))*(VLOOKUP($A20,$A$2:$C$34,2,FALSE)-VLOOKUP(Q$1,$A$2:$C$34,2,FALSE))+(VLOOKUP($A20,$A$2:$C$34,3,FALSE)-VLOOKUP(Q$1,$A$2:$C$34,3,FALSE))*(VLOOKUP($A20,$A$2:$C$34,3,FALSE)-VLOOKUP(Q$1,$A$2:$C$34,3,FALSE))),0)</f>
        <v>67</v>
      </c>
      <c r="R20">
        <f>ROUND(SQRT((VLOOKUP($A20,$A$2:$C$34,2,FALSE)-VLOOKUP(R$1,$A$2:$C$34,2,FALSE))*(VLOOKUP($A20,$A$2:$C$34,2,FALSE)-VLOOKUP(R$1,$A$2:$C$34,2,FALSE))+(VLOOKUP($A20,$A$2:$C$34,3,FALSE)-VLOOKUP(R$1,$A$2:$C$34,3,FALSE))*(VLOOKUP($A20,$A$2:$C$34,3,FALSE)-VLOOKUP(R$1,$A$2:$C$34,3,FALSE))),0)</f>
        <v>47</v>
      </c>
      <c r="S20">
        <f>ROUND(SQRT((VLOOKUP($A20,$A$2:$C$34,2,FALSE)-VLOOKUP(S$1,$A$2:$C$34,2,FALSE))*(VLOOKUP($A20,$A$2:$C$34,2,FALSE)-VLOOKUP(S$1,$A$2:$C$34,2,FALSE))+(VLOOKUP($A20,$A$2:$C$34,3,FALSE)-VLOOKUP(S$1,$A$2:$C$34,3,FALSE))*(VLOOKUP($A20,$A$2:$C$34,3,FALSE)-VLOOKUP(S$1,$A$2:$C$34,3,FALSE))),0)</f>
        <v>22</v>
      </c>
      <c r="T20">
        <f>ROUND(SQRT((VLOOKUP($A20,$A$2:$C$34,2,FALSE)-VLOOKUP(T$1,$A$2:$C$34,2,FALSE))*(VLOOKUP($A20,$A$2:$C$34,2,FALSE)-VLOOKUP(T$1,$A$2:$C$34,2,FALSE))+(VLOOKUP($A20,$A$2:$C$34,3,FALSE)-VLOOKUP(T$1,$A$2:$C$34,3,FALSE))*(VLOOKUP($A20,$A$2:$C$34,3,FALSE)-VLOOKUP(T$1,$A$2:$C$34,3,FALSE))),0)</f>
        <v>15</v>
      </c>
      <c r="U20">
        <f>ROUND(SQRT((VLOOKUP($A20,$A$2:$C$34,2,FALSE)-VLOOKUP(U$1,$A$2:$C$34,2,FALSE))*(VLOOKUP($A20,$A$2:$C$34,2,FALSE)-VLOOKUP(U$1,$A$2:$C$34,2,FALSE))+(VLOOKUP($A20,$A$2:$C$34,3,FALSE)-VLOOKUP(U$1,$A$2:$C$34,3,FALSE))*(VLOOKUP($A20,$A$2:$C$34,3,FALSE)-VLOOKUP(U$1,$A$2:$C$34,3,FALSE))),0)</f>
        <v>44</v>
      </c>
      <c r="V20">
        <f>ROUND(SQRT((VLOOKUP($A20,$A$2:$C$34,2,FALSE)-VLOOKUP(V$1,$A$2:$C$34,2,FALSE))*(VLOOKUP($A20,$A$2:$C$34,2,FALSE)-VLOOKUP(V$1,$A$2:$C$34,2,FALSE))+(VLOOKUP($A20,$A$2:$C$34,3,FALSE)-VLOOKUP(V$1,$A$2:$C$34,3,FALSE))*(VLOOKUP($A20,$A$2:$C$34,3,FALSE)-VLOOKUP(V$1,$A$2:$C$34,3,FALSE))),0)</f>
        <v>0</v>
      </c>
      <c r="W20">
        <f>ROUND(SQRT((VLOOKUP($A20,$A$2:$C$34,2,FALSE)-VLOOKUP(W$1,$A$2:$C$34,2,FALSE))*(VLOOKUP($A20,$A$2:$C$34,2,FALSE)-VLOOKUP(W$1,$A$2:$C$34,2,FALSE))+(VLOOKUP($A20,$A$2:$C$34,3,FALSE)-VLOOKUP(W$1,$A$2:$C$34,3,FALSE))*(VLOOKUP($A20,$A$2:$C$34,3,FALSE)-VLOOKUP(W$1,$A$2:$C$34,3,FALSE))),0)</f>
        <v>11</v>
      </c>
      <c r="X20">
        <f>ROUND(SQRT((VLOOKUP($A20,$A$2:$C$34,2,FALSE)-VLOOKUP(X$1,$A$2:$C$34,2,FALSE))*(VLOOKUP($A20,$A$2:$C$34,2,FALSE)-VLOOKUP(X$1,$A$2:$C$34,2,FALSE))+(VLOOKUP($A20,$A$2:$C$34,3,FALSE)-VLOOKUP(X$1,$A$2:$C$34,3,FALSE))*(VLOOKUP($A20,$A$2:$C$34,3,FALSE)-VLOOKUP(X$1,$A$2:$C$34,3,FALSE))),0)</f>
        <v>50</v>
      </c>
      <c r="Y20">
        <f>ROUND(SQRT((VLOOKUP($A20,$A$2:$C$34,2,FALSE)-VLOOKUP(Y$1,$A$2:$C$34,2,FALSE))*(VLOOKUP($A20,$A$2:$C$34,2,FALSE)-VLOOKUP(Y$1,$A$2:$C$34,2,FALSE))+(VLOOKUP($A20,$A$2:$C$34,3,FALSE)-VLOOKUP(Y$1,$A$2:$C$34,3,FALSE))*(VLOOKUP($A20,$A$2:$C$34,3,FALSE)-VLOOKUP(Y$1,$A$2:$C$34,3,FALSE))),0)</f>
        <v>47</v>
      </c>
      <c r="Z20">
        <f>ROUND(SQRT((VLOOKUP($A20,$A$2:$C$34,2,FALSE)-VLOOKUP(Z$1,$A$2:$C$34,2,FALSE))*(VLOOKUP($A20,$A$2:$C$34,2,FALSE)-VLOOKUP(Z$1,$A$2:$C$34,2,FALSE))+(VLOOKUP($A20,$A$2:$C$34,3,FALSE)-VLOOKUP(Z$1,$A$2:$C$34,3,FALSE))*(VLOOKUP($A20,$A$2:$C$34,3,FALSE)-VLOOKUP(Z$1,$A$2:$C$34,3,FALSE))),0)</f>
        <v>53</v>
      </c>
      <c r="AA20">
        <f>ROUND(SQRT((VLOOKUP($A20,$A$2:$C$34,2,FALSE)-VLOOKUP(AA$1,$A$2:$C$34,2,FALSE))*(VLOOKUP($A20,$A$2:$C$34,2,FALSE)-VLOOKUP(AA$1,$A$2:$C$34,2,FALSE))+(VLOOKUP($A20,$A$2:$C$34,3,FALSE)-VLOOKUP(AA$1,$A$2:$C$34,3,FALSE))*(VLOOKUP($A20,$A$2:$C$34,3,FALSE)-VLOOKUP(AA$1,$A$2:$C$34,3,FALSE))),0)</f>
        <v>69</v>
      </c>
      <c r="AB20">
        <f>ROUND(SQRT((VLOOKUP($A20,$A$2:$C$34,2,FALSE)-VLOOKUP(AB$1,$A$2:$C$34,2,FALSE))*(VLOOKUP($A20,$A$2:$C$34,2,FALSE)-VLOOKUP(AB$1,$A$2:$C$34,2,FALSE))+(VLOOKUP($A20,$A$2:$C$34,3,FALSE)-VLOOKUP(AB$1,$A$2:$C$34,3,FALSE))*(VLOOKUP($A20,$A$2:$C$34,3,FALSE)-VLOOKUP(AB$1,$A$2:$C$34,3,FALSE))),0)</f>
        <v>39</v>
      </c>
      <c r="AC20">
        <f>ROUND(SQRT((VLOOKUP($A20,$A$2:$C$34,2,FALSE)-VLOOKUP(AC$1,$A$2:$C$34,2,FALSE))*(VLOOKUP($A20,$A$2:$C$34,2,FALSE)-VLOOKUP(AC$1,$A$2:$C$34,2,FALSE))+(VLOOKUP($A20,$A$2:$C$34,3,FALSE)-VLOOKUP(AC$1,$A$2:$C$34,3,FALSE))*(VLOOKUP($A20,$A$2:$C$34,3,FALSE)-VLOOKUP(AC$1,$A$2:$C$34,3,FALSE))),0)</f>
        <v>37</v>
      </c>
      <c r="AD20">
        <f>ROUND(SQRT((VLOOKUP($A20,$A$2:$C$34,2,FALSE)-VLOOKUP(AD$1,$A$2:$C$34,2,FALSE))*(VLOOKUP($A20,$A$2:$C$34,2,FALSE)-VLOOKUP(AD$1,$A$2:$C$34,2,FALSE))+(VLOOKUP($A20,$A$2:$C$34,3,FALSE)-VLOOKUP(AD$1,$A$2:$C$34,3,FALSE))*(VLOOKUP($A20,$A$2:$C$34,3,FALSE)-VLOOKUP(AD$1,$A$2:$C$34,3,FALSE))),0)</f>
        <v>65</v>
      </c>
      <c r="AE20">
        <f>ROUND(SQRT((VLOOKUP($A20,$A$2:$C$34,2,FALSE)-VLOOKUP(AE$1,$A$2:$C$34,2,FALSE))*(VLOOKUP($A20,$A$2:$C$34,2,FALSE)-VLOOKUP(AE$1,$A$2:$C$34,2,FALSE))+(VLOOKUP($A20,$A$2:$C$34,3,FALSE)-VLOOKUP(AE$1,$A$2:$C$34,3,FALSE))*(VLOOKUP($A20,$A$2:$C$34,3,FALSE)-VLOOKUP(AE$1,$A$2:$C$34,3,FALSE))),0)</f>
        <v>88</v>
      </c>
      <c r="AG20" t="str">
        <f>D20&amp;","&amp;E20&amp;","&amp;F20&amp;","&amp;G20&amp;","&amp;H20&amp;","&amp;I20&amp;","&amp;J20&amp;","&amp;K20&amp;","&amp;L20&amp;","&amp;M20&amp;","&amp;N20&amp;","&amp;O20&amp;","&amp;P20&amp;","&amp;Q20&amp;","&amp;R20&amp;","&amp;S20&amp;","&amp;T20&amp;","&amp;U20&amp;","&amp;V20&amp;","&amp;W20&amp;","&amp;X20&amp;","&amp;Y20&amp;","&amp;Z20&amp;","&amp;AA20&amp;","&amp;AB20&amp;","&amp;AC20&amp;","&amp;AD20&amp;","&amp;AE20&amp;","</f>
        <v>88,34,25,20,77,47,35,72,54,76,25,69,67,67,47,22,15,44,0,11,50,47,53,69,39,37,65,88,</v>
      </c>
    </row>
    <row r="21" spans="1:33" x14ac:dyDescent="0.3">
      <c r="A21">
        <v>19</v>
      </c>
      <c r="B21">
        <v>52</v>
      </c>
      <c r="C21">
        <v>70</v>
      </c>
      <c r="D21">
        <f>ROUND(SQRT((VLOOKUP($A21,$A$2:$C$34,2,FALSE)-VLOOKUP(D$1,$A$2:$C$34,2,FALSE))*(VLOOKUP($A21,$A$2:$C$34,2,FALSE)-VLOOKUP(D$1,$A$2:$C$34,2,FALSE))+(VLOOKUP($A21,$A$2:$C$34,3,FALSE)-VLOOKUP(D$1,$A$2:$C$34,3,FALSE))*(VLOOKUP($A21,$A$2:$C$34,3,FALSE)-VLOOKUP(D$1,$A$2:$C$34,3,FALSE))),0)</f>
        <v>87</v>
      </c>
      <c r="E21">
        <f>ROUND(SQRT((VLOOKUP($A21,$A$2:$C$34,2,FALSE)-VLOOKUP(E$1,$A$2:$C$34,2,FALSE))*(VLOOKUP($A21,$A$2:$C$34,2,FALSE)-VLOOKUP(E$1,$A$2:$C$34,2,FALSE))+(VLOOKUP($A21,$A$2:$C$34,3,FALSE)-VLOOKUP(E$1,$A$2:$C$34,3,FALSE))*(VLOOKUP($A21,$A$2:$C$34,3,FALSE)-VLOOKUP(E$1,$A$2:$C$34,3,FALSE))),0)</f>
        <v>26</v>
      </c>
      <c r="F21">
        <f>ROUND(SQRT((VLOOKUP($A21,$A$2:$C$34,2,FALSE)-VLOOKUP(F$1,$A$2:$C$34,2,FALSE))*(VLOOKUP($A21,$A$2:$C$34,2,FALSE)-VLOOKUP(F$1,$A$2:$C$34,2,FALSE))+(VLOOKUP($A21,$A$2:$C$34,3,FALSE)-VLOOKUP(F$1,$A$2:$C$34,3,FALSE))*(VLOOKUP($A21,$A$2:$C$34,3,FALSE)-VLOOKUP(F$1,$A$2:$C$34,3,FALSE))),0)</f>
        <v>23</v>
      </c>
      <c r="G21">
        <f>ROUND(SQRT((VLOOKUP($A21,$A$2:$C$34,2,FALSE)-VLOOKUP(G$1,$A$2:$C$34,2,FALSE))*(VLOOKUP($A21,$A$2:$C$34,2,FALSE)-VLOOKUP(G$1,$A$2:$C$34,2,FALSE))+(VLOOKUP($A21,$A$2:$C$34,3,FALSE)-VLOOKUP(G$1,$A$2:$C$34,3,FALSE))*(VLOOKUP($A21,$A$2:$C$34,3,FALSE)-VLOOKUP(G$1,$A$2:$C$34,3,FALSE))),0)</f>
        <v>9</v>
      </c>
      <c r="H21">
        <f>ROUND(SQRT((VLOOKUP($A21,$A$2:$C$34,2,FALSE)-VLOOKUP(H$1,$A$2:$C$34,2,FALSE))*(VLOOKUP($A21,$A$2:$C$34,2,FALSE)-VLOOKUP(H$1,$A$2:$C$34,2,FALSE))+(VLOOKUP($A21,$A$2:$C$34,3,FALSE)-VLOOKUP(H$1,$A$2:$C$34,3,FALSE))*(VLOOKUP($A21,$A$2:$C$34,3,FALSE)-VLOOKUP(H$1,$A$2:$C$34,3,FALSE))),0)</f>
        <v>67</v>
      </c>
      <c r="I21">
        <f>ROUND(SQRT((VLOOKUP($A21,$A$2:$C$34,2,FALSE)-VLOOKUP(I$1,$A$2:$C$34,2,FALSE))*(VLOOKUP($A21,$A$2:$C$34,2,FALSE)-VLOOKUP(I$1,$A$2:$C$34,2,FALSE))+(VLOOKUP($A21,$A$2:$C$34,3,FALSE)-VLOOKUP(I$1,$A$2:$C$34,3,FALSE))*(VLOOKUP($A21,$A$2:$C$34,3,FALSE)-VLOOKUP(I$1,$A$2:$C$34,3,FALSE))),0)</f>
        <v>50</v>
      </c>
      <c r="J21">
        <f>ROUND(SQRT((VLOOKUP($A21,$A$2:$C$34,2,FALSE)-VLOOKUP(J$1,$A$2:$C$34,2,FALSE))*(VLOOKUP($A21,$A$2:$C$34,2,FALSE)-VLOOKUP(J$1,$A$2:$C$34,2,FALSE))+(VLOOKUP($A21,$A$2:$C$34,3,FALSE)-VLOOKUP(J$1,$A$2:$C$34,3,FALSE))*(VLOOKUP($A21,$A$2:$C$34,3,FALSE)-VLOOKUP(J$1,$A$2:$C$34,3,FALSE))),0)</f>
        <v>27</v>
      </c>
      <c r="K21">
        <f>ROUND(SQRT((VLOOKUP($A21,$A$2:$C$34,2,FALSE)-VLOOKUP(K$1,$A$2:$C$34,2,FALSE))*(VLOOKUP($A21,$A$2:$C$34,2,FALSE)-VLOOKUP(K$1,$A$2:$C$34,2,FALSE))+(VLOOKUP($A21,$A$2:$C$34,3,FALSE)-VLOOKUP(K$1,$A$2:$C$34,3,FALSE))*(VLOOKUP($A21,$A$2:$C$34,3,FALSE)-VLOOKUP(K$1,$A$2:$C$34,3,FALSE))),0)</f>
        <v>60</v>
      </c>
      <c r="L21">
        <f>ROUND(SQRT((VLOOKUP($A21,$A$2:$C$34,2,FALSE)-VLOOKUP(L$1,$A$2:$C$34,2,FALSE))*(VLOOKUP($A21,$A$2:$C$34,2,FALSE)-VLOOKUP(L$1,$A$2:$C$34,2,FALSE))+(VLOOKUP($A21,$A$2:$C$34,3,FALSE)-VLOOKUP(L$1,$A$2:$C$34,3,FALSE))*(VLOOKUP($A21,$A$2:$C$34,3,FALSE)-VLOOKUP(L$1,$A$2:$C$34,3,FALSE))),0)</f>
        <v>56</v>
      </c>
      <c r="M21">
        <f>ROUND(SQRT((VLOOKUP($A21,$A$2:$C$34,2,FALSE)-VLOOKUP(M$1,$A$2:$C$34,2,FALSE))*(VLOOKUP($A21,$A$2:$C$34,2,FALSE)-VLOOKUP(M$1,$A$2:$C$34,2,FALSE))+(VLOOKUP($A21,$A$2:$C$34,3,FALSE)-VLOOKUP(M$1,$A$2:$C$34,3,FALSE))*(VLOOKUP($A21,$A$2:$C$34,3,FALSE)-VLOOKUP(M$1,$A$2:$C$34,3,FALSE))),0)</f>
        <v>70</v>
      </c>
      <c r="N21">
        <f>ROUND(SQRT((VLOOKUP($A21,$A$2:$C$34,2,FALSE)-VLOOKUP(N$1,$A$2:$C$34,2,FALSE))*(VLOOKUP($A21,$A$2:$C$34,2,FALSE)-VLOOKUP(N$1,$A$2:$C$34,2,FALSE))+(VLOOKUP($A21,$A$2:$C$34,3,FALSE)-VLOOKUP(N$1,$A$2:$C$34,3,FALSE))*(VLOOKUP($A21,$A$2:$C$34,3,FALSE)-VLOOKUP(N$1,$A$2:$C$34,3,FALSE))),0)</f>
        <v>17</v>
      </c>
      <c r="O21">
        <f>ROUND(SQRT((VLOOKUP($A21,$A$2:$C$34,2,FALSE)-VLOOKUP(O$1,$A$2:$C$34,2,FALSE))*(VLOOKUP($A21,$A$2:$C$34,2,FALSE)-VLOOKUP(O$1,$A$2:$C$34,2,FALSE))+(VLOOKUP($A21,$A$2:$C$34,3,FALSE)-VLOOKUP(O$1,$A$2:$C$34,3,FALSE))*(VLOOKUP($A21,$A$2:$C$34,3,FALSE)-VLOOKUP(O$1,$A$2:$C$34,3,FALSE))),0)</f>
        <v>63</v>
      </c>
      <c r="P21">
        <f>ROUND(SQRT((VLOOKUP($A21,$A$2:$C$34,2,FALSE)-VLOOKUP(P$1,$A$2:$C$34,2,FALSE))*(VLOOKUP($A21,$A$2:$C$34,2,FALSE)-VLOOKUP(P$1,$A$2:$C$34,2,FALSE))+(VLOOKUP($A21,$A$2:$C$34,3,FALSE)-VLOOKUP(P$1,$A$2:$C$34,3,FALSE))*(VLOOKUP($A21,$A$2:$C$34,3,FALSE)-VLOOKUP(P$1,$A$2:$C$34,3,FALSE))),0)</f>
        <v>67</v>
      </c>
      <c r="Q21">
        <f>ROUND(SQRT((VLOOKUP($A21,$A$2:$C$34,2,FALSE)-VLOOKUP(Q$1,$A$2:$C$34,2,FALSE))*(VLOOKUP($A21,$A$2:$C$34,2,FALSE)-VLOOKUP(Q$1,$A$2:$C$34,2,FALSE))+(VLOOKUP($A21,$A$2:$C$34,3,FALSE)-VLOOKUP(Q$1,$A$2:$C$34,3,FALSE))*(VLOOKUP($A21,$A$2:$C$34,3,FALSE)-VLOOKUP(Q$1,$A$2:$C$34,3,FALSE))),0)</f>
        <v>62</v>
      </c>
      <c r="R21">
        <f>ROUND(SQRT((VLOOKUP($A21,$A$2:$C$34,2,FALSE)-VLOOKUP(R$1,$A$2:$C$34,2,FALSE))*(VLOOKUP($A21,$A$2:$C$34,2,FALSE)-VLOOKUP(R$1,$A$2:$C$34,2,FALSE))+(VLOOKUP($A21,$A$2:$C$34,3,FALSE)-VLOOKUP(R$1,$A$2:$C$34,3,FALSE))*(VLOOKUP($A21,$A$2:$C$34,3,FALSE)-VLOOKUP(R$1,$A$2:$C$34,3,FALSE))),0)</f>
        <v>47</v>
      </c>
      <c r="S21">
        <f>ROUND(SQRT((VLOOKUP($A21,$A$2:$C$34,2,FALSE)-VLOOKUP(S$1,$A$2:$C$34,2,FALSE))*(VLOOKUP($A21,$A$2:$C$34,2,FALSE)-VLOOKUP(S$1,$A$2:$C$34,2,FALSE))+(VLOOKUP($A21,$A$2:$C$34,3,FALSE)-VLOOKUP(S$1,$A$2:$C$34,3,FALSE))*(VLOOKUP($A21,$A$2:$C$34,3,FALSE)-VLOOKUP(S$1,$A$2:$C$34,3,FALSE))),0)</f>
        <v>31</v>
      </c>
      <c r="T21">
        <f>ROUND(SQRT((VLOOKUP($A21,$A$2:$C$34,2,FALSE)-VLOOKUP(T$1,$A$2:$C$34,2,FALSE))*(VLOOKUP($A21,$A$2:$C$34,2,FALSE)-VLOOKUP(T$1,$A$2:$C$34,2,FALSE))+(VLOOKUP($A21,$A$2:$C$34,3,FALSE)-VLOOKUP(T$1,$A$2:$C$34,3,FALSE))*(VLOOKUP($A21,$A$2:$C$34,3,FALSE)-VLOOKUP(T$1,$A$2:$C$34,3,FALSE))),0)</f>
        <v>12</v>
      </c>
      <c r="U21">
        <f>ROUND(SQRT((VLOOKUP($A21,$A$2:$C$34,2,FALSE)-VLOOKUP(U$1,$A$2:$C$34,2,FALSE))*(VLOOKUP($A21,$A$2:$C$34,2,FALSE)-VLOOKUP(U$1,$A$2:$C$34,2,FALSE))+(VLOOKUP($A21,$A$2:$C$34,3,FALSE)-VLOOKUP(U$1,$A$2:$C$34,3,FALSE))*(VLOOKUP($A21,$A$2:$C$34,3,FALSE)-VLOOKUP(U$1,$A$2:$C$34,3,FALSE))),0)</f>
        <v>51</v>
      </c>
      <c r="V21">
        <f>ROUND(SQRT((VLOOKUP($A21,$A$2:$C$34,2,FALSE)-VLOOKUP(V$1,$A$2:$C$34,2,FALSE))*(VLOOKUP($A21,$A$2:$C$34,2,FALSE)-VLOOKUP(V$1,$A$2:$C$34,2,FALSE))+(VLOOKUP($A21,$A$2:$C$34,3,FALSE)-VLOOKUP(V$1,$A$2:$C$34,3,FALSE))*(VLOOKUP($A21,$A$2:$C$34,3,FALSE)-VLOOKUP(V$1,$A$2:$C$34,3,FALSE))),0)</f>
        <v>11</v>
      </c>
      <c r="W21">
        <f>ROUND(SQRT((VLOOKUP($A21,$A$2:$C$34,2,FALSE)-VLOOKUP(W$1,$A$2:$C$34,2,FALSE))*(VLOOKUP($A21,$A$2:$C$34,2,FALSE)-VLOOKUP(W$1,$A$2:$C$34,2,FALSE))+(VLOOKUP($A21,$A$2:$C$34,3,FALSE)-VLOOKUP(W$1,$A$2:$C$34,3,FALSE))*(VLOOKUP($A21,$A$2:$C$34,3,FALSE)-VLOOKUP(W$1,$A$2:$C$34,3,FALSE))),0)</f>
        <v>0</v>
      </c>
      <c r="X21">
        <f>ROUND(SQRT((VLOOKUP($A21,$A$2:$C$34,2,FALSE)-VLOOKUP(X$1,$A$2:$C$34,2,FALSE))*(VLOOKUP($A21,$A$2:$C$34,2,FALSE)-VLOOKUP(X$1,$A$2:$C$34,2,FALSE))+(VLOOKUP($A21,$A$2:$C$34,3,FALSE)-VLOOKUP(X$1,$A$2:$C$34,3,FALSE))*(VLOOKUP($A21,$A$2:$C$34,3,FALSE)-VLOOKUP(X$1,$A$2:$C$34,3,FALSE))),0)</f>
        <v>53</v>
      </c>
      <c r="Y21">
        <f>ROUND(SQRT((VLOOKUP($A21,$A$2:$C$34,2,FALSE)-VLOOKUP(Y$1,$A$2:$C$34,2,FALSE))*(VLOOKUP($A21,$A$2:$C$34,2,FALSE)-VLOOKUP(Y$1,$A$2:$C$34,2,FALSE))+(VLOOKUP($A21,$A$2:$C$34,3,FALSE)-VLOOKUP(Y$1,$A$2:$C$34,3,FALSE))*(VLOOKUP($A21,$A$2:$C$34,3,FALSE)-VLOOKUP(Y$1,$A$2:$C$34,3,FALSE))),0)</f>
        <v>41</v>
      </c>
      <c r="Z21">
        <f>ROUND(SQRT((VLOOKUP($A21,$A$2:$C$34,2,FALSE)-VLOOKUP(Z$1,$A$2:$C$34,2,FALSE))*(VLOOKUP($A21,$A$2:$C$34,2,FALSE)-VLOOKUP(Z$1,$A$2:$C$34,2,FALSE))+(VLOOKUP($A21,$A$2:$C$34,3,FALSE)-VLOOKUP(Z$1,$A$2:$C$34,3,FALSE))*(VLOOKUP($A21,$A$2:$C$34,3,FALSE)-VLOOKUP(Z$1,$A$2:$C$34,3,FALSE))),0)</f>
        <v>49</v>
      </c>
      <c r="AA21">
        <f>ROUND(SQRT((VLOOKUP($A21,$A$2:$C$34,2,FALSE)-VLOOKUP(AA$1,$A$2:$C$34,2,FALSE))*(VLOOKUP($A21,$A$2:$C$34,2,FALSE)-VLOOKUP(AA$1,$A$2:$C$34,2,FALSE))+(VLOOKUP($A21,$A$2:$C$34,3,FALSE)-VLOOKUP(AA$1,$A$2:$C$34,3,FALSE))*(VLOOKUP($A21,$A$2:$C$34,3,FALSE)-VLOOKUP(AA$1,$A$2:$C$34,3,FALSE))),0)</f>
        <v>63</v>
      </c>
      <c r="AB21">
        <f>ROUND(SQRT((VLOOKUP($A21,$A$2:$C$34,2,FALSE)-VLOOKUP(AB$1,$A$2:$C$34,2,FALSE))*(VLOOKUP($A21,$A$2:$C$34,2,FALSE)-VLOOKUP(AB$1,$A$2:$C$34,2,FALSE))+(VLOOKUP($A21,$A$2:$C$34,3,FALSE)-VLOOKUP(AB$1,$A$2:$C$34,3,FALSE))*(VLOOKUP($A21,$A$2:$C$34,3,FALSE)-VLOOKUP(AB$1,$A$2:$C$34,3,FALSE))),0)</f>
        <v>40</v>
      </c>
      <c r="AC21">
        <f>ROUND(SQRT((VLOOKUP($A21,$A$2:$C$34,2,FALSE)-VLOOKUP(AC$1,$A$2:$C$34,2,FALSE))*(VLOOKUP($A21,$A$2:$C$34,2,FALSE)-VLOOKUP(AC$1,$A$2:$C$34,2,FALSE))+(VLOOKUP($A21,$A$2:$C$34,3,FALSE)-VLOOKUP(AC$1,$A$2:$C$34,3,FALSE))*(VLOOKUP($A21,$A$2:$C$34,3,FALSE)-VLOOKUP(AC$1,$A$2:$C$34,3,FALSE))),0)</f>
        <v>48</v>
      </c>
      <c r="AD21">
        <f>ROUND(SQRT((VLOOKUP($A21,$A$2:$C$34,2,FALSE)-VLOOKUP(AD$1,$A$2:$C$34,2,FALSE))*(VLOOKUP($A21,$A$2:$C$34,2,FALSE)-VLOOKUP(AD$1,$A$2:$C$34,2,FALSE))+(VLOOKUP($A21,$A$2:$C$34,3,FALSE)-VLOOKUP(AD$1,$A$2:$C$34,3,FALSE))*(VLOOKUP($A21,$A$2:$C$34,3,FALSE)-VLOOKUP(AD$1,$A$2:$C$34,3,FALSE))),0)</f>
        <v>64</v>
      </c>
      <c r="AE21">
        <f>ROUND(SQRT((VLOOKUP($A21,$A$2:$C$34,2,FALSE)-VLOOKUP(AE$1,$A$2:$C$34,2,FALSE))*(VLOOKUP($A21,$A$2:$C$34,2,FALSE)-VLOOKUP(AE$1,$A$2:$C$34,2,FALSE))+(VLOOKUP($A21,$A$2:$C$34,3,FALSE)-VLOOKUP(AE$1,$A$2:$C$34,3,FALSE))*(VLOOKUP($A21,$A$2:$C$34,3,FALSE)-VLOOKUP(AE$1,$A$2:$C$34,3,FALSE))),0)</f>
        <v>87</v>
      </c>
      <c r="AG21" t="str">
        <f>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,"&amp;V21&amp;","&amp;W21&amp;","&amp;X21&amp;","&amp;Y21&amp;","&amp;Z21&amp;","&amp;AA21&amp;","&amp;AB21&amp;","&amp;AC21&amp;","&amp;AD21&amp;","&amp;AE21&amp;","</f>
        <v>87,26,23,9,67,50,27,60,56,70,17,63,67,62,47,31,12,51,11,0,53,41,49,63,40,48,64,87,</v>
      </c>
    </row>
    <row r="22" spans="1:33" x14ac:dyDescent="0.3">
      <c r="A22">
        <v>20</v>
      </c>
      <c r="B22">
        <v>6</v>
      </c>
      <c r="C22">
        <v>44</v>
      </c>
      <c r="D22">
        <f>ROUND(SQRT((VLOOKUP($A22,$A$2:$C$34,2,FALSE)-VLOOKUP(D$1,$A$2:$C$34,2,FALSE))*(VLOOKUP($A22,$A$2:$C$34,2,FALSE)-VLOOKUP(D$1,$A$2:$C$34,2,FALSE))+(VLOOKUP($A22,$A$2:$C$34,3,FALSE)-VLOOKUP(D$1,$A$2:$C$34,3,FALSE))*(VLOOKUP($A22,$A$2:$C$34,3,FALSE)-VLOOKUP(D$1,$A$2:$C$34,3,FALSE))),0)</f>
        <v>44</v>
      </c>
      <c r="E22">
        <f>ROUND(SQRT((VLOOKUP($A22,$A$2:$C$34,2,FALSE)-VLOOKUP(E$1,$A$2:$C$34,2,FALSE))*(VLOOKUP($A22,$A$2:$C$34,2,FALSE)-VLOOKUP(E$1,$A$2:$C$34,2,FALSE))+(VLOOKUP($A22,$A$2:$C$34,3,FALSE)-VLOOKUP(E$1,$A$2:$C$34,3,FALSE))*(VLOOKUP($A22,$A$2:$C$34,3,FALSE)-VLOOKUP(E$1,$A$2:$C$34,3,FALSE))),0)</f>
        <v>46</v>
      </c>
      <c r="F22">
        <f>ROUND(SQRT((VLOOKUP($A22,$A$2:$C$34,2,FALSE)-VLOOKUP(F$1,$A$2:$C$34,2,FALSE))*(VLOOKUP($A22,$A$2:$C$34,2,FALSE)-VLOOKUP(F$1,$A$2:$C$34,2,FALSE))+(VLOOKUP($A22,$A$2:$C$34,3,FALSE)-VLOOKUP(F$1,$A$2:$C$34,3,FALSE))*(VLOOKUP($A22,$A$2:$C$34,3,FALSE)-VLOOKUP(F$1,$A$2:$C$34,3,FALSE))),0)</f>
        <v>74</v>
      </c>
      <c r="G22">
        <f>ROUND(SQRT((VLOOKUP($A22,$A$2:$C$34,2,FALSE)-VLOOKUP(G$1,$A$2:$C$34,2,FALSE))*(VLOOKUP($A22,$A$2:$C$34,2,FALSE)-VLOOKUP(G$1,$A$2:$C$34,2,FALSE))+(VLOOKUP($A22,$A$2:$C$34,3,FALSE)-VLOOKUP(G$1,$A$2:$C$34,3,FALSE))*(VLOOKUP($A22,$A$2:$C$34,3,FALSE)-VLOOKUP(G$1,$A$2:$C$34,3,FALSE))),0)</f>
        <v>54</v>
      </c>
      <c r="H22">
        <f>ROUND(SQRT((VLOOKUP($A22,$A$2:$C$34,2,FALSE)-VLOOKUP(H$1,$A$2:$C$34,2,FALSE))*(VLOOKUP($A22,$A$2:$C$34,2,FALSE)-VLOOKUP(H$1,$A$2:$C$34,2,FALSE))+(VLOOKUP($A22,$A$2:$C$34,3,FALSE)-VLOOKUP(H$1,$A$2:$C$34,3,FALSE))*(VLOOKUP($A22,$A$2:$C$34,3,FALSE)-VLOOKUP(H$1,$A$2:$C$34,3,FALSE))),0)</f>
        <v>82</v>
      </c>
      <c r="I22">
        <f>ROUND(SQRT((VLOOKUP($A22,$A$2:$C$34,2,FALSE)-VLOOKUP(I$1,$A$2:$C$34,2,FALSE))*(VLOOKUP($A22,$A$2:$C$34,2,FALSE)-VLOOKUP(I$1,$A$2:$C$34,2,FALSE))+(VLOOKUP($A22,$A$2:$C$34,3,FALSE)-VLOOKUP(I$1,$A$2:$C$34,3,FALSE))*(VLOOKUP($A22,$A$2:$C$34,3,FALSE)-VLOOKUP(I$1,$A$2:$C$34,3,FALSE))),0)</f>
        <v>3</v>
      </c>
      <c r="J22">
        <f>ROUND(SQRT((VLOOKUP($A22,$A$2:$C$34,2,FALSE)-VLOOKUP(J$1,$A$2:$C$34,2,FALSE))*(VLOOKUP($A22,$A$2:$C$34,2,FALSE)-VLOOKUP(J$1,$A$2:$C$34,2,FALSE))+(VLOOKUP($A22,$A$2:$C$34,3,FALSE)-VLOOKUP(J$1,$A$2:$C$34,3,FALSE))*(VLOOKUP($A22,$A$2:$C$34,3,FALSE)-VLOOKUP(J$1,$A$2:$C$34,3,FALSE))),0)</f>
        <v>47</v>
      </c>
      <c r="K22">
        <f>ROUND(SQRT((VLOOKUP($A22,$A$2:$C$34,2,FALSE)-VLOOKUP(K$1,$A$2:$C$34,2,FALSE))*(VLOOKUP($A22,$A$2:$C$34,2,FALSE)-VLOOKUP(K$1,$A$2:$C$34,2,FALSE))+(VLOOKUP($A22,$A$2:$C$34,3,FALSE)-VLOOKUP(K$1,$A$2:$C$34,3,FALSE))*(VLOOKUP($A22,$A$2:$C$34,3,FALSE)-VLOOKUP(K$1,$A$2:$C$34,3,FALSE))),0)</f>
        <v>91</v>
      </c>
      <c r="L22">
        <f>ROUND(SQRT((VLOOKUP($A22,$A$2:$C$34,2,FALSE)-VLOOKUP(L$1,$A$2:$C$34,2,FALSE))*(VLOOKUP($A22,$A$2:$C$34,2,FALSE)-VLOOKUP(L$1,$A$2:$C$34,2,FALSE))+(VLOOKUP($A22,$A$2:$C$34,3,FALSE)-VLOOKUP(L$1,$A$2:$C$34,3,FALSE))*(VLOOKUP($A22,$A$2:$C$34,3,FALSE)-VLOOKUP(L$1,$A$2:$C$34,3,FALSE))),0)</f>
        <v>6</v>
      </c>
      <c r="M22">
        <f>ROUND(SQRT((VLOOKUP($A22,$A$2:$C$34,2,FALSE)-VLOOKUP(M$1,$A$2:$C$34,2,FALSE))*(VLOOKUP($A22,$A$2:$C$34,2,FALSE)-VLOOKUP(M$1,$A$2:$C$34,2,FALSE))+(VLOOKUP($A22,$A$2:$C$34,3,FALSE)-VLOOKUP(M$1,$A$2:$C$34,3,FALSE))*(VLOOKUP($A22,$A$2:$C$34,3,FALSE)-VLOOKUP(M$1,$A$2:$C$34,3,FALSE))),0)</f>
        <v>54</v>
      </c>
      <c r="N22">
        <f>ROUND(SQRT((VLOOKUP($A22,$A$2:$C$34,2,FALSE)-VLOOKUP(N$1,$A$2:$C$34,2,FALSE))*(VLOOKUP($A22,$A$2:$C$34,2,FALSE)-VLOOKUP(N$1,$A$2:$C$34,2,FALSE))+(VLOOKUP($A22,$A$2:$C$34,3,FALSE)-VLOOKUP(N$1,$A$2:$C$34,3,FALSE))*(VLOOKUP($A22,$A$2:$C$34,3,FALSE)-VLOOKUP(N$1,$A$2:$C$34,3,FALSE))),0)</f>
        <v>69</v>
      </c>
      <c r="O22">
        <f>ROUND(SQRT((VLOOKUP($A22,$A$2:$C$34,2,FALSE)-VLOOKUP(O$1,$A$2:$C$34,2,FALSE))*(VLOOKUP($A22,$A$2:$C$34,2,FALSE)-VLOOKUP(O$1,$A$2:$C$34,2,FALSE))+(VLOOKUP($A22,$A$2:$C$34,3,FALSE)-VLOOKUP(O$1,$A$2:$C$34,3,FALSE))*(VLOOKUP($A22,$A$2:$C$34,3,FALSE)-VLOOKUP(O$1,$A$2:$C$34,3,FALSE))),0)</f>
        <v>50</v>
      </c>
      <c r="P22">
        <f>ROUND(SQRT((VLOOKUP($A22,$A$2:$C$34,2,FALSE)-VLOOKUP(P$1,$A$2:$C$34,2,FALSE))*(VLOOKUP($A22,$A$2:$C$34,2,FALSE)-VLOOKUP(P$1,$A$2:$C$34,2,FALSE))+(VLOOKUP($A22,$A$2:$C$34,3,FALSE)-VLOOKUP(P$1,$A$2:$C$34,3,FALSE))*(VLOOKUP($A22,$A$2:$C$34,3,FALSE)-VLOOKUP(P$1,$A$2:$C$34,3,FALSE))),0)</f>
        <v>21</v>
      </c>
      <c r="Q22">
        <f>ROUND(SQRT((VLOOKUP($A22,$A$2:$C$34,2,FALSE)-VLOOKUP(Q$1,$A$2:$C$34,2,FALSE))*(VLOOKUP($A22,$A$2:$C$34,2,FALSE)-VLOOKUP(Q$1,$A$2:$C$34,2,FALSE))+(VLOOKUP($A22,$A$2:$C$34,3,FALSE)-VLOOKUP(Q$1,$A$2:$C$34,3,FALSE))*(VLOOKUP($A22,$A$2:$C$34,3,FALSE)-VLOOKUP(Q$1,$A$2:$C$34,3,FALSE))),0)</f>
        <v>43</v>
      </c>
      <c r="R22">
        <f>ROUND(SQRT((VLOOKUP($A22,$A$2:$C$34,2,FALSE)-VLOOKUP(R$1,$A$2:$C$34,2,FALSE))*(VLOOKUP($A22,$A$2:$C$34,2,FALSE)-VLOOKUP(R$1,$A$2:$C$34,2,FALSE))+(VLOOKUP($A22,$A$2:$C$34,3,FALSE)-VLOOKUP(R$1,$A$2:$C$34,3,FALSE))*(VLOOKUP($A22,$A$2:$C$34,3,FALSE)-VLOOKUP(R$1,$A$2:$C$34,3,FALSE))),0)</f>
        <v>17</v>
      </c>
      <c r="S22">
        <f>ROUND(SQRT((VLOOKUP($A22,$A$2:$C$34,2,FALSE)-VLOOKUP(S$1,$A$2:$C$34,2,FALSE))*(VLOOKUP($A22,$A$2:$C$34,2,FALSE)-VLOOKUP(S$1,$A$2:$C$34,2,FALSE))+(VLOOKUP($A22,$A$2:$C$34,3,FALSE)-VLOOKUP(S$1,$A$2:$C$34,3,FALSE))*(VLOOKUP($A22,$A$2:$C$34,3,FALSE)-VLOOKUP(S$1,$A$2:$C$34,3,FALSE))),0)</f>
        <v>33</v>
      </c>
      <c r="T22">
        <f>ROUND(SQRT((VLOOKUP($A22,$A$2:$C$34,2,FALSE)-VLOOKUP(T$1,$A$2:$C$34,2,FALSE))*(VLOOKUP($A22,$A$2:$C$34,2,FALSE)-VLOOKUP(T$1,$A$2:$C$34,2,FALSE))+(VLOOKUP($A22,$A$2:$C$34,3,FALSE)-VLOOKUP(T$1,$A$2:$C$34,3,FALSE))*(VLOOKUP($A22,$A$2:$C$34,3,FALSE)-VLOOKUP(T$1,$A$2:$C$34,3,FALSE))),0)</f>
        <v>63</v>
      </c>
      <c r="U22">
        <f>ROUND(SQRT((VLOOKUP($A22,$A$2:$C$34,2,FALSE)-VLOOKUP(U$1,$A$2:$C$34,2,FALSE))*(VLOOKUP($A22,$A$2:$C$34,2,FALSE)-VLOOKUP(U$1,$A$2:$C$34,2,FALSE))+(VLOOKUP($A22,$A$2:$C$34,3,FALSE)-VLOOKUP(U$1,$A$2:$C$34,3,FALSE))*(VLOOKUP($A22,$A$2:$C$34,3,FALSE)-VLOOKUP(U$1,$A$2:$C$34,3,FALSE))),0)</f>
        <v>18</v>
      </c>
      <c r="V22">
        <f>ROUND(SQRT((VLOOKUP($A22,$A$2:$C$34,2,FALSE)-VLOOKUP(V$1,$A$2:$C$34,2,FALSE))*(VLOOKUP($A22,$A$2:$C$34,2,FALSE)-VLOOKUP(V$1,$A$2:$C$34,2,FALSE))+(VLOOKUP($A22,$A$2:$C$34,3,FALSE)-VLOOKUP(V$1,$A$2:$C$34,3,FALSE))*(VLOOKUP($A22,$A$2:$C$34,3,FALSE)-VLOOKUP(V$1,$A$2:$C$34,3,FALSE))),0)</f>
        <v>50</v>
      </c>
      <c r="W22">
        <f>ROUND(SQRT((VLOOKUP($A22,$A$2:$C$34,2,FALSE)-VLOOKUP(W$1,$A$2:$C$34,2,FALSE))*(VLOOKUP($A22,$A$2:$C$34,2,FALSE)-VLOOKUP(W$1,$A$2:$C$34,2,FALSE))+(VLOOKUP($A22,$A$2:$C$34,3,FALSE)-VLOOKUP(W$1,$A$2:$C$34,3,FALSE))*(VLOOKUP($A22,$A$2:$C$34,3,FALSE)-VLOOKUP(W$1,$A$2:$C$34,3,FALSE))),0)</f>
        <v>53</v>
      </c>
      <c r="X22">
        <f>ROUND(SQRT((VLOOKUP($A22,$A$2:$C$34,2,FALSE)-VLOOKUP(X$1,$A$2:$C$34,2,FALSE))*(VLOOKUP($A22,$A$2:$C$34,2,FALSE)-VLOOKUP(X$1,$A$2:$C$34,2,FALSE))+(VLOOKUP($A22,$A$2:$C$34,3,FALSE)-VLOOKUP(X$1,$A$2:$C$34,3,FALSE))*(VLOOKUP($A22,$A$2:$C$34,3,FALSE)-VLOOKUP(X$1,$A$2:$C$34,3,FALSE))),0)</f>
        <v>0</v>
      </c>
      <c r="Y22">
        <f>ROUND(SQRT((VLOOKUP($A22,$A$2:$C$34,2,FALSE)-VLOOKUP(Y$1,$A$2:$C$34,2,FALSE))*(VLOOKUP($A22,$A$2:$C$34,2,FALSE)-VLOOKUP(Y$1,$A$2:$C$34,2,FALSE))+(VLOOKUP($A22,$A$2:$C$34,3,FALSE)-VLOOKUP(Y$1,$A$2:$C$34,3,FALSE))*(VLOOKUP($A22,$A$2:$C$34,3,FALSE)-VLOOKUP(Y$1,$A$2:$C$34,3,FALSE))),0)</f>
        <v>94</v>
      </c>
      <c r="Z22">
        <f>ROUND(SQRT((VLOOKUP($A22,$A$2:$C$34,2,FALSE)-VLOOKUP(Z$1,$A$2:$C$34,2,FALSE))*(VLOOKUP($A22,$A$2:$C$34,2,FALSE)-VLOOKUP(Z$1,$A$2:$C$34,2,FALSE))+(VLOOKUP($A22,$A$2:$C$34,3,FALSE)-VLOOKUP(Z$1,$A$2:$C$34,3,FALSE))*(VLOOKUP($A22,$A$2:$C$34,3,FALSE)-VLOOKUP(Z$1,$A$2:$C$34,3,FALSE))),0)</f>
        <v>101</v>
      </c>
      <c r="AA22">
        <f>ROUND(SQRT((VLOOKUP($A22,$A$2:$C$34,2,FALSE)-VLOOKUP(AA$1,$A$2:$C$34,2,FALSE))*(VLOOKUP($A22,$A$2:$C$34,2,FALSE)-VLOOKUP(AA$1,$A$2:$C$34,2,FALSE))+(VLOOKUP($A22,$A$2:$C$34,3,FALSE)-VLOOKUP(AA$1,$A$2:$C$34,3,FALSE))*(VLOOKUP($A22,$A$2:$C$34,3,FALSE)-VLOOKUP(AA$1,$A$2:$C$34,3,FALSE))),0)</f>
        <v>52</v>
      </c>
      <c r="AB22">
        <f>ROUND(SQRT((VLOOKUP($A22,$A$2:$C$34,2,FALSE)-VLOOKUP(AB$1,$A$2:$C$34,2,FALSE))*(VLOOKUP($A22,$A$2:$C$34,2,FALSE)-VLOOKUP(AB$1,$A$2:$C$34,2,FALSE))+(VLOOKUP($A22,$A$2:$C$34,3,FALSE)-VLOOKUP(AB$1,$A$2:$C$34,3,FALSE))*(VLOOKUP($A22,$A$2:$C$34,3,FALSE)-VLOOKUP(AB$1,$A$2:$C$34,3,FALSE))),0)</f>
        <v>15</v>
      </c>
      <c r="AC22">
        <f>ROUND(SQRT((VLOOKUP($A22,$A$2:$C$34,2,FALSE)-VLOOKUP(AC$1,$A$2:$C$34,2,FALSE))*(VLOOKUP($A22,$A$2:$C$34,2,FALSE)-VLOOKUP(AC$1,$A$2:$C$34,2,FALSE))+(VLOOKUP($A22,$A$2:$C$34,3,FALSE)-VLOOKUP(AC$1,$A$2:$C$34,3,FALSE))*(VLOOKUP($A22,$A$2:$C$34,3,FALSE)-VLOOKUP(AC$1,$A$2:$C$34,3,FALSE))),0)</f>
        <v>42</v>
      </c>
      <c r="AD22">
        <f>ROUND(SQRT((VLOOKUP($A22,$A$2:$C$34,2,FALSE)-VLOOKUP(AD$1,$A$2:$C$34,2,FALSE))*(VLOOKUP($A22,$A$2:$C$34,2,FALSE)-VLOOKUP(AD$1,$A$2:$C$34,2,FALSE))+(VLOOKUP($A22,$A$2:$C$34,3,FALSE)-VLOOKUP(AD$1,$A$2:$C$34,3,FALSE))*(VLOOKUP($A22,$A$2:$C$34,3,FALSE)-VLOOKUP(AD$1,$A$2:$C$34,3,FALSE))),0)</f>
        <v>26</v>
      </c>
      <c r="AE22">
        <f>ROUND(SQRT((VLOOKUP($A22,$A$2:$C$34,2,FALSE)-VLOOKUP(AE$1,$A$2:$C$34,2,FALSE))*(VLOOKUP($A22,$A$2:$C$34,2,FALSE)-VLOOKUP(AE$1,$A$2:$C$34,2,FALSE))+(VLOOKUP($A22,$A$2:$C$34,3,FALSE)-VLOOKUP(AE$1,$A$2:$C$34,3,FALSE))*(VLOOKUP($A22,$A$2:$C$34,3,FALSE)-VLOOKUP(AE$1,$A$2:$C$34,3,FALSE))),0)</f>
        <v>44</v>
      </c>
      <c r="AG22" t="str">
        <f>D22&amp;","&amp;E22&amp;","&amp;F22&amp;","&amp;G22&amp;","&amp;H22&amp;","&amp;I22&amp;","&amp;J22&amp;","&amp;K22&amp;","&amp;L22&amp;","&amp;M22&amp;","&amp;N22&amp;","&amp;O22&amp;","&amp;P22&amp;","&amp;Q22&amp;","&amp;R22&amp;","&amp;S22&amp;","&amp;T22&amp;","&amp;U22&amp;","&amp;V22&amp;","&amp;W22&amp;","&amp;X22&amp;","&amp;Y22&amp;","&amp;Z22&amp;","&amp;AA22&amp;","&amp;AB22&amp;","&amp;AC22&amp;","&amp;AD22&amp;","&amp;AE22&amp;","</f>
        <v>44,46,74,54,82,3,47,91,6,54,69,50,21,43,17,33,63,18,50,53,0,94,101,52,15,42,26,44,</v>
      </c>
    </row>
    <row r="23" spans="1:33" x14ac:dyDescent="0.3">
      <c r="A23">
        <v>21</v>
      </c>
      <c r="B23">
        <v>88</v>
      </c>
      <c r="C23">
        <v>89</v>
      </c>
      <c r="D23">
        <f>ROUND(SQRT((VLOOKUP($A23,$A$2:$C$34,2,FALSE)-VLOOKUP(D$1,$A$2:$C$34,2,FALSE))*(VLOOKUP($A23,$A$2:$C$34,2,FALSE)-VLOOKUP(D$1,$A$2:$C$34,2,FALSE))+(VLOOKUP($A23,$A$2:$C$34,3,FALSE)-VLOOKUP(D$1,$A$2:$C$34,3,FALSE))*(VLOOKUP($A23,$A$2:$C$34,3,FALSE)-VLOOKUP(D$1,$A$2:$C$34,3,FALSE))),0)</f>
        <v>125</v>
      </c>
      <c r="E23">
        <f>ROUND(SQRT((VLOOKUP($A23,$A$2:$C$34,2,FALSE)-VLOOKUP(E$1,$A$2:$C$34,2,FALSE))*(VLOOKUP($A23,$A$2:$C$34,2,FALSE)-VLOOKUP(E$1,$A$2:$C$34,2,FALSE))+(VLOOKUP($A23,$A$2:$C$34,3,FALSE)-VLOOKUP(E$1,$A$2:$C$34,3,FALSE))*(VLOOKUP($A23,$A$2:$C$34,3,FALSE)-VLOOKUP(E$1,$A$2:$C$34,3,FALSE))),0)</f>
        <v>58</v>
      </c>
      <c r="F23">
        <f>ROUND(SQRT((VLOOKUP($A23,$A$2:$C$34,2,FALSE)-VLOOKUP(F$1,$A$2:$C$34,2,FALSE))*(VLOOKUP($A23,$A$2:$C$34,2,FALSE)-VLOOKUP(F$1,$A$2:$C$34,2,FALSE))+(VLOOKUP($A23,$A$2:$C$34,3,FALSE)-VLOOKUP(F$1,$A$2:$C$34,3,FALSE))*(VLOOKUP($A23,$A$2:$C$34,3,FALSE)-VLOOKUP(F$1,$A$2:$C$34,3,FALSE))),0)</f>
        <v>23</v>
      </c>
      <c r="G23">
        <f>ROUND(SQRT((VLOOKUP($A23,$A$2:$C$34,2,FALSE)-VLOOKUP(G$1,$A$2:$C$34,2,FALSE))*(VLOOKUP($A23,$A$2:$C$34,2,FALSE)-VLOOKUP(G$1,$A$2:$C$34,2,FALSE))+(VLOOKUP($A23,$A$2:$C$34,3,FALSE)-VLOOKUP(G$1,$A$2:$C$34,3,FALSE))*(VLOOKUP($A23,$A$2:$C$34,3,FALSE)-VLOOKUP(G$1,$A$2:$C$34,3,FALSE))),0)</f>
        <v>40</v>
      </c>
      <c r="H23">
        <f>ROUND(SQRT((VLOOKUP($A23,$A$2:$C$34,2,FALSE)-VLOOKUP(H$1,$A$2:$C$34,2,FALSE))*(VLOOKUP($A23,$A$2:$C$34,2,FALSE)-VLOOKUP(H$1,$A$2:$C$34,2,FALSE))+(VLOOKUP($A23,$A$2:$C$34,3,FALSE)-VLOOKUP(H$1,$A$2:$C$34,3,FALSE))*(VLOOKUP($A23,$A$2:$C$34,3,FALSE)-VLOOKUP(H$1,$A$2:$C$34,3,FALSE))),0)</f>
        <v>79</v>
      </c>
      <c r="I23">
        <f>ROUND(SQRT((VLOOKUP($A23,$A$2:$C$34,2,FALSE)-VLOOKUP(I$1,$A$2:$C$34,2,FALSE))*(VLOOKUP($A23,$A$2:$C$34,2,FALSE)-VLOOKUP(I$1,$A$2:$C$34,2,FALSE))+(VLOOKUP($A23,$A$2:$C$34,3,FALSE)-VLOOKUP(I$1,$A$2:$C$34,3,FALSE))*(VLOOKUP($A23,$A$2:$C$34,3,FALSE)-VLOOKUP(I$1,$A$2:$C$34,3,FALSE))),0)</f>
        <v>91</v>
      </c>
      <c r="J23">
        <f>ROUND(SQRT((VLOOKUP($A23,$A$2:$C$34,2,FALSE)-VLOOKUP(J$1,$A$2:$C$34,2,FALSE))*(VLOOKUP($A23,$A$2:$C$34,2,FALSE)-VLOOKUP(J$1,$A$2:$C$34,2,FALSE))+(VLOOKUP($A23,$A$2:$C$34,3,FALSE)-VLOOKUP(J$1,$A$2:$C$34,3,FALSE))*(VLOOKUP($A23,$A$2:$C$34,3,FALSE)-VLOOKUP(J$1,$A$2:$C$34,3,FALSE))),0)</f>
        <v>58</v>
      </c>
      <c r="K23">
        <f>ROUND(SQRT((VLOOKUP($A23,$A$2:$C$34,2,FALSE)-VLOOKUP(K$1,$A$2:$C$34,2,FALSE))*(VLOOKUP($A23,$A$2:$C$34,2,FALSE)-VLOOKUP(K$1,$A$2:$C$34,2,FALSE))+(VLOOKUP($A23,$A$2:$C$34,3,FALSE)-VLOOKUP(K$1,$A$2:$C$34,3,FALSE))*(VLOOKUP($A23,$A$2:$C$34,3,FALSE)-VLOOKUP(K$1,$A$2:$C$34,3,FALSE))),0)</f>
        <v>61</v>
      </c>
      <c r="L23">
        <f>ROUND(SQRT((VLOOKUP($A23,$A$2:$C$34,2,FALSE)-VLOOKUP(L$1,$A$2:$C$34,2,FALSE))*(VLOOKUP($A23,$A$2:$C$34,2,FALSE)-VLOOKUP(L$1,$A$2:$C$34,2,FALSE))+(VLOOKUP($A23,$A$2:$C$34,3,FALSE)-VLOOKUP(L$1,$A$2:$C$34,3,FALSE))*(VLOOKUP($A23,$A$2:$C$34,3,FALSE)-VLOOKUP(L$1,$A$2:$C$34,3,FALSE))),0)</f>
        <v>97</v>
      </c>
      <c r="M23">
        <f>ROUND(SQRT((VLOOKUP($A23,$A$2:$C$34,2,FALSE)-VLOOKUP(M$1,$A$2:$C$34,2,FALSE))*(VLOOKUP($A23,$A$2:$C$34,2,FALSE)-VLOOKUP(M$1,$A$2:$C$34,2,FALSE))+(VLOOKUP($A23,$A$2:$C$34,3,FALSE)-VLOOKUP(M$1,$A$2:$C$34,3,FALSE))*(VLOOKUP($A23,$A$2:$C$34,3,FALSE)-VLOOKUP(M$1,$A$2:$C$34,3,FALSE))),0)</f>
        <v>101</v>
      </c>
      <c r="N23">
        <f>ROUND(SQRT((VLOOKUP($A23,$A$2:$C$34,2,FALSE)-VLOOKUP(N$1,$A$2:$C$34,2,FALSE))*(VLOOKUP($A23,$A$2:$C$34,2,FALSE)-VLOOKUP(N$1,$A$2:$C$34,2,FALSE))+(VLOOKUP($A23,$A$2:$C$34,3,FALSE)-VLOOKUP(N$1,$A$2:$C$34,3,FALSE))*(VLOOKUP($A23,$A$2:$C$34,3,FALSE)-VLOOKUP(N$1,$A$2:$C$34,3,FALSE))),0)</f>
        <v>24</v>
      </c>
      <c r="O23">
        <f>ROUND(SQRT((VLOOKUP($A23,$A$2:$C$34,2,FALSE)-VLOOKUP(O$1,$A$2:$C$34,2,FALSE))*(VLOOKUP($A23,$A$2:$C$34,2,FALSE)-VLOOKUP(O$1,$A$2:$C$34,2,FALSE))+(VLOOKUP($A23,$A$2:$C$34,3,FALSE)-VLOOKUP(O$1,$A$2:$C$34,3,FALSE))*(VLOOKUP($A23,$A$2:$C$34,3,FALSE)-VLOOKUP(O$1,$A$2:$C$34,3,FALSE))),0)</f>
        <v>94</v>
      </c>
      <c r="P23">
        <f>ROUND(SQRT((VLOOKUP($A23,$A$2:$C$34,2,FALSE)-VLOOKUP(P$1,$A$2:$C$34,2,FALSE))*(VLOOKUP($A23,$A$2:$C$34,2,FALSE)-VLOOKUP(P$1,$A$2:$C$34,2,FALSE))+(VLOOKUP($A23,$A$2:$C$34,3,FALSE)-VLOOKUP(P$1,$A$2:$C$34,3,FALSE))*(VLOOKUP($A23,$A$2:$C$34,3,FALSE)-VLOOKUP(P$1,$A$2:$C$34,3,FALSE))),0)</f>
        <v>107</v>
      </c>
      <c r="Q23">
        <f>ROUND(SQRT((VLOOKUP($A23,$A$2:$C$34,2,FALSE)-VLOOKUP(Q$1,$A$2:$C$34,2,FALSE))*(VLOOKUP($A23,$A$2:$C$34,2,FALSE)-VLOOKUP(Q$1,$A$2:$C$34,2,FALSE))+(VLOOKUP($A23,$A$2:$C$34,3,FALSE)-VLOOKUP(Q$1,$A$2:$C$34,3,FALSE))*(VLOOKUP($A23,$A$2:$C$34,3,FALSE)-VLOOKUP(Q$1,$A$2:$C$34,3,FALSE))),0)</f>
        <v>95</v>
      </c>
      <c r="R23">
        <f>ROUND(SQRT((VLOOKUP($A23,$A$2:$C$34,2,FALSE)-VLOOKUP(R$1,$A$2:$C$34,2,FALSE))*(VLOOKUP($A23,$A$2:$C$34,2,FALSE)-VLOOKUP(R$1,$A$2:$C$34,2,FALSE))+(VLOOKUP($A23,$A$2:$C$34,3,FALSE)-VLOOKUP(R$1,$A$2:$C$34,3,FALSE))*(VLOOKUP($A23,$A$2:$C$34,3,FALSE)-VLOOKUP(R$1,$A$2:$C$34,3,FALSE))),0)</f>
        <v>86</v>
      </c>
      <c r="S23">
        <f>ROUND(SQRT((VLOOKUP($A23,$A$2:$C$34,2,FALSE)-VLOOKUP(S$1,$A$2:$C$34,2,FALSE))*(VLOOKUP($A23,$A$2:$C$34,2,FALSE)-VLOOKUP(S$1,$A$2:$C$34,2,FALSE))+(VLOOKUP($A23,$A$2:$C$34,3,FALSE)-VLOOKUP(S$1,$A$2:$C$34,3,FALSE))*(VLOOKUP($A23,$A$2:$C$34,3,FALSE)-VLOOKUP(S$1,$A$2:$C$34,3,FALSE))),0)</f>
        <v>69</v>
      </c>
      <c r="T23">
        <f>ROUND(SQRT((VLOOKUP($A23,$A$2:$C$34,2,FALSE)-VLOOKUP(T$1,$A$2:$C$34,2,FALSE))*(VLOOKUP($A23,$A$2:$C$34,2,FALSE)-VLOOKUP(T$1,$A$2:$C$34,2,FALSE))+(VLOOKUP($A23,$A$2:$C$34,3,FALSE)-VLOOKUP(T$1,$A$2:$C$34,3,FALSE))*(VLOOKUP($A23,$A$2:$C$34,3,FALSE)-VLOOKUP(T$1,$A$2:$C$34,3,FALSE))),0)</f>
        <v>32</v>
      </c>
      <c r="U23">
        <f>ROUND(SQRT((VLOOKUP($A23,$A$2:$C$34,2,FALSE)-VLOOKUP(U$1,$A$2:$C$34,2,FALSE))*(VLOOKUP($A23,$A$2:$C$34,2,FALSE)-VLOOKUP(U$1,$A$2:$C$34,2,FALSE))+(VLOOKUP($A23,$A$2:$C$34,3,FALSE)-VLOOKUP(U$1,$A$2:$C$34,3,FALSE))*(VLOOKUP($A23,$A$2:$C$34,3,FALSE)-VLOOKUP(U$1,$A$2:$C$34,3,FALSE))),0)</f>
        <v>90</v>
      </c>
      <c r="V23">
        <f>ROUND(SQRT((VLOOKUP($A23,$A$2:$C$34,2,FALSE)-VLOOKUP(V$1,$A$2:$C$34,2,FALSE))*(VLOOKUP($A23,$A$2:$C$34,2,FALSE)-VLOOKUP(V$1,$A$2:$C$34,2,FALSE))+(VLOOKUP($A23,$A$2:$C$34,3,FALSE)-VLOOKUP(V$1,$A$2:$C$34,3,FALSE))*(VLOOKUP($A23,$A$2:$C$34,3,FALSE)-VLOOKUP(V$1,$A$2:$C$34,3,FALSE))),0)</f>
        <v>47</v>
      </c>
      <c r="W23">
        <f>ROUND(SQRT((VLOOKUP($A23,$A$2:$C$34,2,FALSE)-VLOOKUP(W$1,$A$2:$C$34,2,FALSE))*(VLOOKUP($A23,$A$2:$C$34,2,FALSE)-VLOOKUP(W$1,$A$2:$C$34,2,FALSE))+(VLOOKUP($A23,$A$2:$C$34,3,FALSE)-VLOOKUP(W$1,$A$2:$C$34,3,FALSE))*(VLOOKUP($A23,$A$2:$C$34,3,FALSE)-VLOOKUP(W$1,$A$2:$C$34,3,FALSE))),0)</f>
        <v>41</v>
      </c>
      <c r="X23">
        <f>ROUND(SQRT((VLOOKUP($A23,$A$2:$C$34,2,FALSE)-VLOOKUP(X$1,$A$2:$C$34,2,FALSE))*(VLOOKUP($A23,$A$2:$C$34,2,FALSE)-VLOOKUP(X$1,$A$2:$C$34,2,FALSE))+(VLOOKUP($A23,$A$2:$C$34,3,FALSE)-VLOOKUP(X$1,$A$2:$C$34,3,FALSE))*(VLOOKUP($A23,$A$2:$C$34,3,FALSE)-VLOOKUP(X$1,$A$2:$C$34,3,FALSE))),0)</f>
        <v>94</v>
      </c>
      <c r="Y23">
        <f>ROUND(SQRT((VLOOKUP($A23,$A$2:$C$34,2,FALSE)-VLOOKUP(Y$1,$A$2:$C$34,2,FALSE))*(VLOOKUP($A23,$A$2:$C$34,2,FALSE)-VLOOKUP(Y$1,$A$2:$C$34,2,FALSE))+(VLOOKUP($A23,$A$2:$C$34,3,FALSE)-VLOOKUP(Y$1,$A$2:$C$34,3,FALSE))*(VLOOKUP($A23,$A$2:$C$34,3,FALSE)-VLOOKUP(Y$1,$A$2:$C$34,3,FALSE))),0)</f>
        <v>0</v>
      </c>
      <c r="Z23">
        <f>ROUND(SQRT((VLOOKUP($A23,$A$2:$C$34,2,FALSE)-VLOOKUP(Z$1,$A$2:$C$34,2,FALSE))*(VLOOKUP($A23,$A$2:$C$34,2,FALSE)-VLOOKUP(Z$1,$A$2:$C$34,2,FALSE))+(VLOOKUP($A23,$A$2:$C$34,3,FALSE)-VLOOKUP(Z$1,$A$2:$C$34,3,FALSE))*(VLOOKUP($A23,$A$2:$C$34,3,FALSE)-VLOOKUP(Z$1,$A$2:$C$34,3,FALSE))),0)</f>
        <v>10</v>
      </c>
      <c r="AA23">
        <f>ROUND(SQRT((VLOOKUP($A23,$A$2:$C$34,2,FALSE)-VLOOKUP(AA$1,$A$2:$C$34,2,FALSE))*(VLOOKUP($A23,$A$2:$C$34,2,FALSE)-VLOOKUP(AA$1,$A$2:$C$34,2,FALSE))+(VLOOKUP($A23,$A$2:$C$34,3,FALSE)-VLOOKUP(AA$1,$A$2:$C$34,3,FALSE))*(VLOOKUP($A23,$A$2:$C$34,3,FALSE)-VLOOKUP(AA$1,$A$2:$C$34,3,FALSE))),0)</f>
        <v>92</v>
      </c>
      <c r="AB23">
        <f>ROUND(SQRT((VLOOKUP($A23,$A$2:$C$34,2,FALSE)-VLOOKUP(AB$1,$A$2:$C$34,2,FALSE))*(VLOOKUP($A23,$A$2:$C$34,2,FALSE)-VLOOKUP(AB$1,$A$2:$C$34,2,FALSE))+(VLOOKUP($A23,$A$2:$C$34,3,FALSE)-VLOOKUP(AB$1,$A$2:$C$34,3,FALSE))*(VLOOKUP($A23,$A$2:$C$34,3,FALSE)-VLOOKUP(AB$1,$A$2:$C$34,3,FALSE))),0)</f>
        <v>80</v>
      </c>
      <c r="AC23">
        <f>ROUND(SQRT((VLOOKUP($A23,$A$2:$C$34,2,FALSE)-VLOOKUP(AC$1,$A$2:$C$34,2,FALSE))*(VLOOKUP($A23,$A$2:$C$34,2,FALSE)-VLOOKUP(AC$1,$A$2:$C$34,2,FALSE))+(VLOOKUP($A23,$A$2:$C$34,3,FALSE)-VLOOKUP(AC$1,$A$2:$C$34,3,FALSE))*(VLOOKUP($A23,$A$2:$C$34,3,FALSE)-VLOOKUP(AC$1,$A$2:$C$34,3,FALSE))),0)</f>
        <v>81</v>
      </c>
      <c r="AD23">
        <f>ROUND(SQRT((VLOOKUP($A23,$A$2:$C$34,2,FALSE)-VLOOKUP(AD$1,$A$2:$C$34,2,FALSE))*(VLOOKUP($A23,$A$2:$C$34,2,FALSE)-VLOOKUP(AD$1,$A$2:$C$34,2,FALSE))+(VLOOKUP($A23,$A$2:$C$34,3,FALSE)-VLOOKUP(AD$1,$A$2:$C$34,3,FALSE))*(VLOOKUP($A23,$A$2:$C$34,3,FALSE)-VLOOKUP(AD$1,$A$2:$C$34,3,FALSE))),0)</f>
        <v>103</v>
      </c>
      <c r="AE23">
        <f>ROUND(SQRT((VLOOKUP($A23,$A$2:$C$34,2,FALSE)-VLOOKUP(AE$1,$A$2:$C$34,2,FALSE))*(VLOOKUP($A23,$A$2:$C$34,2,FALSE)-VLOOKUP(AE$1,$A$2:$C$34,2,FALSE))+(VLOOKUP($A23,$A$2:$C$34,3,FALSE)-VLOOKUP(AE$1,$A$2:$C$34,3,FALSE))*(VLOOKUP($A23,$A$2:$C$34,3,FALSE)-VLOOKUP(AE$1,$A$2:$C$34,3,FALSE))),0)</f>
        <v>125</v>
      </c>
      <c r="AG23" t="str">
        <f>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&amp;","&amp;Z23&amp;","&amp;AA23&amp;","&amp;AB23&amp;","&amp;AC23&amp;","&amp;AD23&amp;","&amp;AE23&amp;","</f>
        <v>125,58,23,40,79,91,58,61,97,101,24,94,107,95,86,69,32,90,47,41,94,0,10,92,80,81,103,125,</v>
      </c>
    </row>
    <row r="24" spans="1:33" x14ac:dyDescent="0.3">
      <c r="A24">
        <v>22</v>
      </c>
      <c r="B24">
        <v>91</v>
      </c>
      <c r="C24">
        <v>99</v>
      </c>
      <c r="D24">
        <f>ROUND(SQRT((VLOOKUP($A24,$A$2:$C$34,2,FALSE)-VLOOKUP(D$1,$A$2:$C$34,2,FALSE))*(VLOOKUP($A24,$A$2:$C$34,2,FALSE)-VLOOKUP(D$1,$A$2:$C$34,2,FALSE))+(VLOOKUP($A24,$A$2:$C$34,3,FALSE)-VLOOKUP(D$1,$A$2:$C$34,3,FALSE))*(VLOOKUP($A24,$A$2:$C$34,3,FALSE)-VLOOKUP(D$1,$A$2:$C$34,3,FALSE))),0)</f>
        <v>134</v>
      </c>
      <c r="E24">
        <f>ROUND(SQRT((VLOOKUP($A24,$A$2:$C$34,2,FALSE)-VLOOKUP(E$1,$A$2:$C$34,2,FALSE))*(VLOOKUP($A24,$A$2:$C$34,2,FALSE)-VLOOKUP(E$1,$A$2:$C$34,2,FALSE))+(VLOOKUP($A24,$A$2:$C$34,3,FALSE)-VLOOKUP(E$1,$A$2:$C$34,3,FALSE))*(VLOOKUP($A24,$A$2:$C$34,3,FALSE)-VLOOKUP(E$1,$A$2:$C$34,3,FALSE))),0)</f>
        <v>67</v>
      </c>
      <c r="F24">
        <f>ROUND(SQRT((VLOOKUP($A24,$A$2:$C$34,2,FALSE)-VLOOKUP(F$1,$A$2:$C$34,2,FALSE))*(VLOOKUP($A24,$A$2:$C$34,2,FALSE)-VLOOKUP(F$1,$A$2:$C$34,2,FALSE))+(VLOOKUP($A24,$A$2:$C$34,3,FALSE)-VLOOKUP(F$1,$A$2:$C$34,3,FALSE))*(VLOOKUP($A24,$A$2:$C$34,3,FALSE)-VLOOKUP(F$1,$A$2:$C$34,3,FALSE))),0)</f>
        <v>28</v>
      </c>
      <c r="G24">
        <f>ROUND(SQRT((VLOOKUP($A24,$A$2:$C$34,2,FALSE)-VLOOKUP(G$1,$A$2:$C$34,2,FALSE))*(VLOOKUP($A24,$A$2:$C$34,2,FALSE)-VLOOKUP(G$1,$A$2:$C$34,2,FALSE))+(VLOOKUP($A24,$A$2:$C$34,3,FALSE)-VLOOKUP(G$1,$A$2:$C$34,3,FALSE))*(VLOOKUP($A24,$A$2:$C$34,3,FALSE)-VLOOKUP(G$1,$A$2:$C$34,3,FALSE))),0)</f>
        <v>50</v>
      </c>
      <c r="H24">
        <f>ROUND(SQRT((VLOOKUP($A24,$A$2:$C$34,2,FALSE)-VLOOKUP(H$1,$A$2:$C$34,2,FALSE))*(VLOOKUP($A24,$A$2:$C$34,2,FALSE)-VLOOKUP(H$1,$A$2:$C$34,2,FALSE))+(VLOOKUP($A24,$A$2:$C$34,3,FALSE)-VLOOKUP(H$1,$A$2:$C$34,3,FALSE))*(VLOOKUP($A24,$A$2:$C$34,3,FALSE)-VLOOKUP(H$1,$A$2:$C$34,3,FALSE))),0)</f>
        <v>90</v>
      </c>
      <c r="I24">
        <f>ROUND(SQRT((VLOOKUP($A24,$A$2:$C$34,2,FALSE)-VLOOKUP(I$1,$A$2:$C$34,2,FALSE))*(VLOOKUP($A24,$A$2:$C$34,2,FALSE)-VLOOKUP(I$1,$A$2:$C$34,2,FALSE))+(VLOOKUP($A24,$A$2:$C$34,3,FALSE)-VLOOKUP(I$1,$A$2:$C$34,3,FALSE))*(VLOOKUP($A24,$A$2:$C$34,3,FALSE)-VLOOKUP(I$1,$A$2:$C$34,3,FALSE))),0)</f>
        <v>98</v>
      </c>
      <c r="J24">
        <f>ROUND(SQRT((VLOOKUP($A24,$A$2:$C$34,2,FALSE)-VLOOKUP(J$1,$A$2:$C$34,2,FALSE))*(VLOOKUP($A24,$A$2:$C$34,2,FALSE)-VLOOKUP(J$1,$A$2:$C$34,2,FALSE))+(VLOOKUP($A24,$A$2:$C$34,3,FALSE)-VLOOKUP(J$1,$A$2:$C$34,3,FALSE))*(VLOOKUP($A24,$A$2:$C$34,3,FALSE)-VLOOKUP(J$1,$A$2:$C$34,3,FALSE))),0)</f>
        <v>68</v>
      </c>
      <c r="K24">
        <f>ROUND(SQRT((VLOOKUP($A24,$A$2:$C$34,2,FALSE)-VLOOKUP(K$1,$A$2:$C$34,2,FALSE))*(VLOOKUP($A24,$A$2:$C$34,2,FALSE)-VLOOKUP(K$1,$A$2:$C$34,2,FALSE))+(VLOOKUP($A24,$A$2:$C$34,3,FALSE)-VLOOKUP(K$1,$A$2:$C$34,3,FALSE))*(VLOOKUP($A24,$A$2:$C$34,3,FALSE)-VLOOKUP(K$1,$A$2:$C$34,3,FALSE))),0)</f>
        <v>70</v>
      </c>
      <c r="L24">
        <f>ROUND(SQRT((VLOOKUP($A24,$A$2:$C$34,2,FALSE)-VLOOKUP(L$1,$A$2:$C$34,2,FALSE))*(VLOOKUP($A24,$A$2:$C$34,2,FALSE)-VLOOKUP(L$1,$A$2:$C$34,2,FALSE))+(VLOOKUP($A24,$A$2:$C$34,3,FALSE)-VLOOKUP(L$1,$A$2:$C$34,3,FALSE))*(VLOOKUP($A24,$A$2:$C$34,3,FALSE)-VLOOKUP(L$1,$A$2:$C$34,3,FALSE))),0)</f>
        <v>105</v>
      </c>
      <c r="M24">
        <f>ROUND(SQRT((VLOOKUP($A24,$A$2:$C$34,2,FALSE)-VLOOKUP(M$1,$A$2:$C$34,2,FALSE))*(VLOOKUP($A24,$A$2:$C$34,2,FALSE)-VLOOKUP(M$1,$A$2:$C$34,2,FALSE))+(VLOOKUP($A24,$A$2:$C$34,3,FALSE)-VLOOKUP(M$1,$A$2:$C$34,3,FALSE))*(VLOOKUP($A24,$A$2:$C$34,3,FALSE)-VLOOKUP(M$1,$A$2:$C$34,3,FALSE))),0)</f>
        <v>111</v>
      </c>
      <c r="N24">
        <f>ROUND(SQRT((VLOOKUP($A24,$A$2:$C$34,2,FALSE)-VLOOKUP(N$1,$A$2:$C$34,2,FALSE))*(VLOOKUP($A24,$A$2:$C$34,2,FALSE)-VLOOKUP(N$1,$A$2:$C$34,2,FALSE))+(VLOOKUP($A24,$A$2:$C$34,3,FALSE)-VLOOKUP(N$1,$A$2:$C$34,3,FALSE))*(VLOOKUP($A24,$A$2:$C$34,3,FALSE)-VLOOKUP(N$1,$A$2:$C$34,3,FALSE))),0)</f>
        <v>33</v>
      </c>
      <c r="O24">
        <f>ROUND(SQRT((VLOOKUP($A24,$A$2:$C$34,2,FALSE)-VLOOKUP(O$1,$A$2:$C$34,2,FALSE))*(VLOOKUP($A24,$A$2:$C$34,2,FALSE)-VLOOKUP(O$1,$A$2:$C$34,2,FALSE))+(VLOOKUP($A24,$A$2:$C$34,3,FALSE)-VLOOKUP(O$1,$A$2:$C$34,3,FALSE))*(VLOOKUP($A24,$A$2:$C$34,3,FALSE)-VLOOKUP(O$1,$A$2:$C$34,3,FALSE))),0)</f>
        <v>104</v>
      </c>
      <c r="P24">
        <f>ROUND(SQRT((VLOOKUP($A24,$A$2:$C$34,2,FALSE)-VLOOKUP(P$1,$A$2:$C$34,2,FALSE))*(VLOOKUP($A24,$A$2:$C$34,2,FALSE)-VLOOKUP(P$1,$A$2:$C$34,2,FALSE))+(VLOOKUP($A24,$A$2:$C$34,3,FALSE)-VLOOKUP(P$1,$A$2:$C$34,3,FALSE))*(VLOOKUP($A24,$A$2:$C$34,3,FALSE)-VLOOKUP(P$1,$A$2:$C$34,3,FALSE))),0)</f>
        <v>116</v>
      </c>
      <c r="Q24">
        <f>ROUND(SQRT((VLOOKUP($A24,$A$2:$C$34,2,FALSE)-VLOOKUP(Q$1,$A$2:$C$34,2,FALSE))*(VLOOKUP($A24,$A$2:$C$34,2,FALSE)-VLOOKUP(Q$1,$A$2:$C$34,2,FALSE))+(VLOOKUP($A24,$A$2:$C$34,3,FALSE)-VLOOKUP(Q$1,$A$2:$C$34,3,FALSE))*(VLOOKUP($A24,$A$2:$C$34,3,FALSE)-VLOOKUP(Q$1,$A$2:$C$34,3,FALSE))),0)</f>
        <v>105</v>
      </c>
      <c r="R24">
        <f>ROUND(SQRT((VLOOKUP($A24,$A$2:$C$34,2,FALSE)-VLOOKUP(R$1,$A$2:$C$34,2,FALSE))*(VLOOKUP($A24,$A$2:$C$34,2,FALSE)-VLOOKUP(R$1,$A$2:$C$34,2,FALSE))+(VLOOKUP($A24,$A$2:$C$34,3,FALSE)-VLOOKUP(R$1,$A$2:$C$34,3,FALSE))*(VLOOKUP($A24,$A$2:$C$34,3,FALSE)-VLOOKUP(R$1,$A$2:$C$34,3,FALSE))),0)</f>
        <v>95</v>
      </c>
      <c r="S24">
        <f>ROUND(SQRT((VLOOKUP($A24,$A$2:$C$34,2,FALSE)-VLOOKUP(S$1,$A$2:$C$34,2,FALSE))*(VLOOKUP($A24,$A$2:$C$34,2,FALSE)-VLOOKUP(S$1,$A$2:$C$34,2,FALSE))+(VLOOKUP($A24,$A$2:$C$34,3,FALSE)-VLOOKUP(S$1,$A$2:$C$34,3,FALSE))*(VLOOKUP($A24,$A$2:$C$34,3,FALSE)-VLOOKUP(S$1,$A$2:$C$34,3,FALSE))),0)</f>
        <v>75</v>
      </c>
      <c r="T24">
        <f>ROUND(SQRT((VLOOKUP($A24,$A$2:$C$34,2,FALSE)-VLOOKUP(T$1,$A$2:$C$34,2,FALSE))*(VLOOKUP($A24,$A$2:$C$34,2,FALSE)-VLOOKUP(T$1,$A$2:$C$34,2,FALSE))+(VLOOKUP($A24,$A$2:$C$34,3,FALSE)-VLOOKUP(T$1,$A$2:$C$34,3,FALSE))*(VLOOKUP($A24,$A$2:$C$34,3,FALSE)-VLOOKUP(T$1,$A$2:$C$34,3,FALSE))),0)</f>
        <v>38</v>
      </c>
      <c r="U24">
        <f>ROUND(SQRT((VLOOKUP($A24,$A$2:$C$34,2,FALSE)-VLOOKUP(U$1,$A$2:$C$34,2,FALSE))*(VLOOKUP($A24,$A$2:$C$34,2,FALSE)-VLOOKUP(U$1,$A$2:$C$34,2,FALSE))+(VLOOKUP($A24,$A$2:$C$34,3,FALSE)-VLOOKUP(U$1,$A$2:$C$34,3,FALSE))*(VLOOKUP($A24,$A$2:$C$34,3,FALSE)-VLOOKUP(U$1,$A$2:$C$34,3,FALSE))),0)</f>
        <v>96</v>
      </c>
      <c r="V24">
        <f>ROUND(SQRT((VLOOKUP($A24,$A$2:$C$34,2,FALSE)-VLOOKUP(V$1,$A$2:$C$34,2,FALSE))*(VLOOKUP($A24,$A$2:$C$34,2,FALSE)-VLOOKUP(V$1,$A$2:$C$34,2,FALSE))+(VLOOKUP($A24,$A$2:$C$34,3,FALSE)-VLOOKUP(V$1,$A$2:$C$34,3,FALSE))*(VLOOKUP($A24,$A$2:$C$34,3,FALSE)-VLOOKUP(V$1,$A$2:$C$34,3,FALSE))),0)</f>
        <v>53</v>
      </c>
      <c r="W24">
        <f>ROUND(SQRT((VLOOKUP($A24,$A$2:$C$34,2,FALSE)-VLOOKUP(W$1,$A$2:$C$34,2,FALSE))*(VLOOKUP($A24,$A$2:$C$34,2,FALSE)-VLOOKUP(W$1,$A$2:$C$34,2,FALSE))+(VLOOKUP($A24,$A$2:$C$34,3,FALSE)-VLOOKUP(W$1,$A$2:$C$34,3,FALSE))*(VLOOKUP($A24,$A$2:$C$34,3,FALSE)-VLOOKUP(W$1,$A$2:$C$34,3,FALSE))),0)</f>
        <v>49</v>
      </c>
      <c r="X24">
        <f>ROUND(SQRT((VLOOKUP($A24,$A$2:$C$34,2,FALSE)-VLOOKUP(X$1,$A$2:$C$34,2,FALSE))*(VLOOKUP($A24,$A$2:$C$34,2,FALSE)-VLOOKUP(X$1,$A$2:$C$34,2,FALSE))+(VLOOKUP($A24,$A$2:$C$34,3,FALSE)-VLOOKUP(X$1,$A$2:$C$34,3,FALSE))*(VLOOKUP($A24,$A$2:$C$34,3,FALSE)-VLOOKUP(X$1,$A$2:$C$34,3,FALSE))),0)</f>
        <v>101</v>
      </c>
      <c r="Y24">
        <f>ROUND(SQRT((VLOOKUP($A24,$A$2:$C$34,2,FALSE)-VLOOKUP(Y$1,$A$2:$C$34,2,FALSE))*(VLOOKUP($A24,$A$2:$C$34,2,FALSE)-VLOOKUP(Y$1,$A$2:$C$34,2,FALSE))+(VLOOKUP($A24,$A$2:$C$34,3,FALSE)-VLOOKUP(Y$1,$A$2:$C$34,3,FALSE))*(VLOOKUP($A24,$A$2:$C$34,3,FALSE)-VLOOKUP(Y$1,$A$2:$C$34,3,FALSE))),0)</f>
        <v>10</v>
      </c>
      <c r="Z24">
        <f>ROUND(SQRT((VLOOKUP($A24,$A$2:$C$34,2,FALSE)-VLOOKUP(Z$1,$A$2:$C$34,2,FALSE))*(VLOOKUP($A24,$A$2:$C$34,2,FALSE)-VLOOKUP(Z$1,$A$2:$C$34,2,FALSE))+(VLOOKUP($A24,$A$2:$C$34,3,FALSE)-VLOOKUP(Z$1,$A$2:$C$34,3,FALSE))*(VLOOKUP($A24,$A$2:$C$34,3,FALSE)-VLOOKUP(Z$1,$A$2:$C$34,3,FALSE))),0)</f>
        <v>0</v>
      </c>
      <c r="AA24">
        <f>ROUND(SQRT((VLOOKUP($A24,$A$2:$C$34,2,FALSE)-VLOOKUP(AA$1,$A$2:$C$34,2,FALSE))*(VLOOKUP($A24,$A$2:$C$34,2,FALSE)-VLOOKUP(AA$1,$A$2:$C$34,2,FALSE))+(VLOOKUP($A24,$A$2:$C$34,3,FALSE)-VLOOKUP(AA$1,$A$2:$C$34,3,FALSE))*(VLOOKUP($A24,$A$2:$C$34,3,FALSE)-VLOOKUP(AA$1,$A$2:$C$34,3,FALSE))),0)</f>
        <v>102</v>
      </c>
      <c r="AB24">
        <f>ROUND(SQRT((VLOOKUP($A24,$A$2:$C$34,2,FALSE)-VLOOKUP(AB$1,$A$2:$C$34,2,FALSE))*(VLOOKUP($A24,$A$2:$C$34,2,FALSE)-VLOOKUP(AB$1,$A$2:$C$34,2,FALSE))+(VLOOKUP($A24,$A$2:$C$34,3,FALSE)-VLOOKUP(AB$1,$A$2:$C$34,3,FALSE))*(VLOOKUP($A24,$A$2:$C$34,3,FALSE)-VLOOKUP(AB$1,$A$2:$C$34,3,FALSE))),0)</f>
        <v>88</v>
      </c>
      <c r="AC24">
        <f>ROUND(SQRT((VLOOKUP($A24,$A$2:$C$34,2,FALSE)-VLOOKUP(AC$1,$A$2:$C$34,2,FALSE))*(VLOOKUP($A24,$A$2:$C$34,2,FALSE)-VLOOKUP(AC$1,$A$2:$C$34,2,FALSE))+(VLOOKUP($A24,$A$2:$C$34,3,FALSE)-VLOOKUP(AC$1,$A$2:$C$34,3,FALSE))*(VLOOKUP($A24,$A$2:$C$34,3,FALSE)-VLOOKUP(AC$1,$A$2:$C$34,3,FALSE))),0)</f>
        <v>85</v>
      </c>
      <c r="AD24">
        <f>ROUND(SQRT((VLOOKUP($A24,$A$2:$C$34,2,FALSE)-VLOOKUP(AD$1,$A$2:$C$34,2,FALSE))*(VLOOKUP($A24,$A$2:$C$34,2,FALSE)-VLOOKUP(AD$1,$A$2:$C$34,2,FALSE))+(VLOOKUP($A24,$A$2:$C$34,3,FALSE)-VLOOKUP(AD$1,$A$2:$C$34,3,FALSE))*(VLOOKUP($A24,$A$2:$C$34,3,FALSE)-VLOOKUP(AD$1,$A$2:$C$34,3,FALSE))),0)</f>
        <v>112</v>
      </c>
      <c r="AE24">
        <f>ROUND(SQRT((VLOOKUP($A24,$A$2:$C$34,2,FALSE)-VLOOKUP(AE$1,$A$2:$C$34,2,FALSE))*(VLOOKUP($A24,$A$2:$C$34,2,FALSE)-VLOOKUP(AE$1,$A$2:$C$34,2,FALSE))+(VLOOKUP($A24,$A$2:$C$34,3,FALSE)-VLOOKUP(AE$1,$A$2:$C$34,3,FALSE))*(VLOOKUP($A24,$A$2:$C$34,3,FALSE)-VLOOKUP(AE$1,$A$2:$C$34,3,FALSE))),0)</f>
        <v>134</v>
      </c>
      <c r="AG24" t="str">
        <f>D24&amp;","&amp;E24&amp;","&amp;F24&amp;","&amp;G24&amp;","&amp;H24&amp;","&amp;I24&amp;","&amp;J24&amp;","&amp;K24&amp;","&amp;L24&amp;","&amp;M24&amp;","&amp;N24&amp;","&amp;O24&amp;","&amp;P24&amp;","&amp;Q24&amp;","&amp;R24&amp;","&amp;S24&amp;","&amp;T24&amp;","&amp;U24&amp;","&amp;V24&amp;","&amp;W24&amp;","&amp;X24&amp;","&amp;Y24&amp;","&amp;Z24&amp;","&amp;AA24&amp;","&amp;AB24&amp;","&amp;AC24&amp;","&amp;AD24&amp;","&amp;AE24&amp;","</f>
        <v>134,67,28,50,90,98,68,70,105,111,33,104,116,105,95,75,38,96,53,49,101,10,0,102,88,85,112,134,</v>
      </c>
    </row>
    <row r="25" spans="1:33" x14ac:dyDescent="0.3">
      <c r="A25">
        <v>23</v>
      </c>
      <c r="B25">
        <v>44</v>
      </c>
      <c r="C25">
        <v>8</v>
      </c>
      <c r="D25">
        <f>ROUND(SQRT((VLOOKUP($A25,$A$2:$C$34,2,FALSE)-VLOOKUP(D$1,$A$2:$C$34,2,FALSE))*(VLOOKUP($A25,$A$2:$C$34,2,FALSE)-VLOOKUP(D$1,$A$2:$C$34,2,FALSE))+(VLOOKUP($A25,$A$2:$C$34,3,FALSE)-VLOOKUP(D$1,$A$2:$C$34,3,FALSE))*(VLOOKUP($A25,$A$2:$C$34,3,FALSE)-VLOOKUP(D$1,$A$2:$C$34,3,FALSE))),0)</f>
        <v>45</v>
      </c>
      <c r="E25">
        <f>ROUND(SQRT((VLOOKUP($A25,$A$2:$C$34,2,FALSE)-VLOOKUP(E$1,$A$2:$C$34,2,FALSE))*(VLOOKUP($A25,$A$2:$C$34,2,FALSE)-VLOOKUP(E$1,$A$2:$C$34,2,FALSE))+(VLOOKUP($A25,$A$2:$C$34,3,FALSE)-VLOOKUP(E$1,$A$2:$C$34,3,FALSE))*(VLOOKUP($A25,$A$2:$C$34,3,FALSE)-VLOOKUP(E$1,$A$2:$C$34,3,FALSE))),0)</f>
        <v>37</v>
      </c>
      <c r="F25">
        <f>ROUND(SQRT((VLOOKUP($A25,$A$2:$C$34,2,FALSE)-VLOOKUP(F$1,$A$2:$C$34,2,FALSE))*(VLOOKUP($A25,$A$2:$C$34,2,FALSE)-VLOOKUP(F$1,$A$2:$C$34,2,FALSE))+(VLOOKUP($A25,$A$2:$C$34,3,FALSE)-VLOOKUP(F$1,$A$2:$C$34,3,FALSE))*(VLOOKUP($A25,$A$2:$C$34,3,FALSE)-VLOOKUP(F$1,$A$2:$C$34,3,FALSE))),0)</f>
        <v>84</v>
      </c>
      <c r="G25">
        <f>ROUND(SQRT((VLOOKUP($A25,$A$2:$C$34,2,FALSE)-VLOOKUP(G$1,$A$2:$C$34,2,FALSE))*(VLOOKUP($A25,$A$2:$C$34,2,FALSE)-VLOOKUP(G$1,$A$2:$C$34,2,FALSE))+(VLOOKUP($A25,$A$2:$C$34,3,FALSE)-VLOOKUP(G$1,$A$2:$C$34,3,FALSE))*(VLOOKUP($A25,$A$2:$C$34,3,FALSE)-VLOOKUP(G$1,$A$2:$C$34,3,FALSE))),0)</f>
        <v>57</v>
      </c>
      <c r="H25">
        <f>ROUND(SQRT((VLOOKUP($A25,$A$2:$C$34,2,FALSE)-VLOOKUP(H$1,$A$2:$C$34,2,FALSE))*(VLOOKUP($A25,$A$2:$C$34,2,FALSE)-VLOOKUP(H$1,$A$2:$C$34,2,FALSE))+(VLOOKUP($A25,$A$2:$C$34,3,FALSE)-VLOOKUP(H$1,$A$2:$C$34,3,FALSE))*(VLOOKUP($A25,$A$2:$C$34,3,FALSE)-VLOOKUP(H$1,$A$2:$C$34,3,FALSE))),0)</f>
        <v>37</v>
      </c>
      <c r="I25">
        <f>ROUND(SQRT((VLOOKUP($A25,$A$2:$C$34,2,FALSE)-VLOOKUP(I$1,$A$2:$C$34,2,FALSE))*(VLOOKUP($A25,$A$2:$C$34,2,FALSE)-VLOOKUP(I$1,$A$2:$C$34,2,FALSE))+(VLOOKUP($A25,$A$2:$C$34,3,FALSE)-VLOOKUP(I$1,$A$2:$C$34,3,FALSE))*(VLOOKUP($A25,$A$2:$C$34,3,FALSE)-VLOOKUP(I$1,$A$2:$C$34,3,FALSE))),0)</f>
        <v>52</v>
      </c>
      <c r="J25">
        <f>ROUND(SQRT((VLOOKUP($A25,$A$2:$C$34,2,FALSE)-VLOOKUP(J$1,$A$2:$C$34,2,FALSE))*(VLOOKUP($A25,$A$2:$C$34,2,FALSE)-VLOOKUP(J$1,$A$2:$C$34,2,FALSE))+(VLOOKUP($A25,$A$2:$C$34,3,FALSE)-VLOOKUP(J$1,$A$2:$C$34,3,FALSE))*(VLOOKUP($A25,$A$2:$C$34,3,FALSE)-VLOOKUP(J$1,$A$2:$C$34,3,FALSE))),0)</f>
        <v>36</v>
      </c>
      <c r="K25">
        <f>ROUND(SQRT((VLOOKUP($A25,$A$2:$C$34,2,FALSE)-VLOOKUP(K$1,$A$2:$C$34,2,FALSE))*(VLOOKUP($A25,$A$2:$C$34,2,FALSE)-VLOOKUP(K$1,$A$2:$C$34,2,FALSE))+(VLOOKUP($A25,$A$2:$C$34,3,FALSE)-VLOOKUP(K$1,$A$2:$C$34,3,FALSE))*(VLOOKUP($A25,$A$2:$C$34,3,FALSE)-VLOOKUP(K$1,$A$2:$C$34,3,FALSE))),0)</f>
        <v>56</v>
      </c>
      <c r="L25">
        <f>ROUND(SQRT((VLOOKUP($A25,$A$2:$C$34,2,FALSE)-VLOOKUP(L$1,$A$2:$C$34,2,FALSE))*(VLOOKUP($A25,$A$2:$C$34,2,FALSE)-VLOOKUP(L$1,$A$2:$C$34,2,FALSE))+(VLOOKUP($A25,$A$2:$C$34,3,FALSE)-VLOOKUP(L$1,$A$2:$C$34,3,FALSE))*(VLOOKUP($A25,$A$2:$C$34,3,FALSE)-VLOOKUP(L$1,$A$2:$C$34,3,FALSE))),0)</f>
        <v>48</v>
      </c>
      <c r="M25">
        <f>ROUND(SQRT((VLOOKUP($A25,$A$2:$C$34,2,FALSE)-VLOOKUP(M$1,$A$2:$C$34,2,FALSE))*(VLOOKUP($A25,$A$2:$C$34,2,FALSE)-VLOOKUP(M$1,$A$2:$C$34,2,FALSE))+(VLOOKUP($A25,$A$2:$C$34,3,FALSE)-VLOOKUP(M$1,$A$2:$C$34,3,FALSE))*(VLOOKUP($A25,$A$2:$C$34,3,FALSE)-VLOOKUP(M$1,$A$2:$C$34,3,FALSE))),0)</f>
        <v>9</v>
      </c>
      <c r="N25">
        <f>ROUND(SQRT((VLOOKUP($A25,$A$2:$C$34,2,FALSE)-VLOOKUP(N$1,$A$2:$C$34,2,FALSE))*(VLOOKUP($A25,$A$2:$C$34,2,FALSE)-VLOOKUP(N$1,$A$2:$C$34,2,FALSE))+(VLOOKUP($A25,$A$2:$C$34,3,FALSE)-VLOOKUP(N$1,$A$2:$C$34,3,FALSE))*(VLOOKUP($A25,$A$2:$C$34,3,FALSE)-VLOOKUP(N$1,$A$2:$C$34,3,FALSE))),0)</f>
        <v>71</v>
      </c>
      <c r="O25">
        <f>ROUND(SQRT((VLOOKUP($A25,$A$2:$C$34,2,FALSE)-VLOOKUP(O$1,$A$2:$C$34,2,FALSE))*(VLOOKUP($A25,$A$2:$C$34,2,FALSE)-VLOOKUP(O$1,$A$2:$C$34,2,FALSE))+(VLOOKUP($A25,$A$2:$C$34,3,FALSE)-VLOOKUP(O$1,$A$2:$C$34,3,FALSE))*(VLOOKUP($A25,$A$2:$C$34,3,FALSE)-VLOOKUP(O$1,$A$2:$C$34,3,FALSE))),0)</f>
        <v>4</v>
      </c>
      <c r="P25">
        <f>ROUND(SQRT((VLOOKUP($A25,$A$2:$C$34,2,FALSE)-VLOOKUP(P$1,$A$2:$C$34,2,FALSE))*(VLOOKUP($A25,$A$2:$C$34,2,FALSE)-VLOOKUP(P$1,$A$2:$C$34,2,FALSE))+(VLOOKUP($A25,$A$2:$C$34,3,FALSE)-VLOOKUP(P$1,$A$2:$C$34,3,FALSE))*(VLOOKUP($A25,$A$2:$C$34,3,FALSE)-VLOOKUP(P$1,$A$2:$C$34,3,FALSE))),0)</f>
        <v>43</v>
      </c>
      <c r="Q25">
        <f>ROUND(SQRT((VLOOKUP($A25,$A$2:$C$34,2,FALSE)-VLOOKUP(Q$1,$A$2:$C$34,2,FALSE))*(VLOOKUP($A25,$A$2:$C$34,2,FALSE)-VLOOKUP(Q$1,$A$2:$C$34,2,FALSE))+(VLOOKUP($A25,$A$2:$C$34,3,FALSE)-VLOOKUP(Q$1,$A$2:$C$34,3,FALSE))*(VLOOKUP($A25,$A$2:$C$34,3,FALSE)-VLOOKUP(Q$1,$A$2:$C$34,3,FALSE))),0)</f>
        <v>11</v>
      </c>
      <c r="R25">
        <f>ROUND(SQRT((VLOOKUP($A25,$A$2:$C$34,2,FALSE)-VLOOKUP(R$1,$A$2:$C$34,2,FALSE))*(VLOOKUP($A25,$A$2:$C$34,2,FALSE)-VLOOKUP(R$1,$A$2:$C$34,2,FALSE))+(VLOOKUP($A25,$A$2:$C$34,3,FALSE)-VLOOKUP(R$1,$A$2:$C$34,3,FALSE))*(VLOOKUP($A25,$A$2:$C$34,3,FALSE)-VLOOKUP(R$1,$A$2:$C$34,3,FALSE))),0)</f>
        <v>35</v>
      </c>
      <c r="S25">
        <f>ROUND(SQRT((VLOOKUP($A25,$A$2:$C$34,2,FALSE)-VLOOKUP(S$1,$A$2:$C$34,2,FALSE))*(VLOOKUP($A25,$A$2:$C$34,2,FALSE)-VLOOKUP(S$1,$A$2:$C$34,2,FALSE))+(VLOOKUP($A25,$A$2:$C$34,3,FALSE)-VLOOKUP(S$1,$A$2:$C$34,3,FALSE))*(VLOOKUP($A25,$A$2:$C$34,3,FALSE)-VLOOKUP(S$1,$A$2:$C$34,3,FALSE))),0)</f>
        <v>69</v>
      </c>
      <c r="T25">
        <f>ROUND(SQRT((VLOOKUP($A25,$A$2:$C$34,2,FALSE)-VLOOKUP(T$1,$A$2:$C$34,2,FALSE))*(VLOOKUP($A25,$A$2:$C$34,2,FALSE)-VLOOKUP(T$1,$A$2:$C$34,2,FALSE))+(VLOOKUP($A25,$A$2:$C$34,3,FALSE)-VLOOKUP(T$1,$A$2:$C$34,3,FALSE))*(VLOOKUP($A25,$A$2:$C$34,3,FALSE)-VLOOKUP(T$1,$A$2:$C$34,3,FALSE))),0)</f>
        <v>74</v>
      </c>
      <c r="U25">
        <f>ROUND(SQRT((VLOOKUP($A25,$A$2:$C$34,2,FALSE)-VLOOKUP(U$1,$A$2:$C$34,2,FALSE))*(VLOOKUP($A25,$A$2:$C$34,2,FALSE)-VLOOKUP(U$1,$A$2:$C$34,2,FALSE))+(VLOOKUP($A25,$A$2:$C$34,3,FALSE)-VLOOKUP(U$1,$A$2:$C$34,3,FALSE))*(VLOOKUP($A25,$A$2:$C$34,3,FALSE)-VLOOKUP(U$1,$A$2:$C$34,3,FALSE))),0)</f>
        <v>68</v>
      </c>
      <c r="V25">
        <f>ROUND(SQRT((VLOOKUP($A25,$A$2:$C$34,2,FALSE)-VLOOKUP(V$1,$A$2:$C$34,2,FALSE))*(VLOOKUP($A25,$A$2:$C$34,2,FALSE)-VLOOKUP(V$1,$A$2:$C$34,2,FALSE))+(VLOOKUP($A25,$A$2:$C$34,3,FALSE)-VLOOKUP(V$1,$A$2:$C$34,3,FALSE))*(VLOOKUP($A25,$A$2:$C$34,3,FALSE)-VLOOKUP(V$1,$A$2:$C$34,3,FALSE))),0)</f>
        <v>69</v>
      </c>
      <c r="W25">
        <f>ROUND(SQRT((VLOOKUP($A25,$A$2:$C$34,2,FALSE)-VLOOKUP(W$1,$A$2:$C$34,2,FALSE))*(VLOOKUP($A25,$A$2:$C$34,2,FALSE)-VLOOKUP(W$1,$A$2:$C$34,2,FALSE))+(VLOOKUP($A25,$A$2:$C$34,3,FALSE)-VLOOKUP(W$1,$A$2:$C$34,3,FALSE))*(VLOOKUP($A25,$A$2:$C$34,3,FALSE)-VLOOKUP(W$1,$A$2:$C$34,3,FALSE))),0)</f>
        <v>63</v>
      </c>
      <c r="X25">
        <f>ROUND(SQRT((VLOOKUP($A25,$A$2:$C$34,2,FALSE)-VLOOKUP(X$1,$A$2:$C$34,2,FALSE))*(VLOOKUP($A25,$A$2:$C$34,2,FALSE)-VLOOKUP(X$1,$A$2:$C$34,2,FALSE))+(VLOOKUP($A25,$A$2:$C$34,3,FALSE)-VLOOKUP(X$1,$A$2:$C$34,3,FALSE))*(VLOOKUP($A25,$A$2:$C$34,3,FALSE)-VLOOKUP(X$1,$A$2:$C$34,3,FALSE))),0)</f>
        <v>52</v>
      </c>
      <c r="Y25">
        <f>ROUND(SQRT((VLOOKUP($A25,$A$2:$C$34,2,FALSE)-VLOOKUP(Y$1,$A$2:$C$34,2,FALSE))*(VLOOKUP($A25,$A$2:$C$34,2,FALSE)-VLOOKUP(Y$1,$A$2:$C$34,2,FALSE))+(VLOOKUP($A25,$A$2:$C$34,3,FALSE)-VLOOKUP(Y$1,$A$2:$C$34,3,FALSE))*(VLOOKUP($A25,$A$2:$C$34,3,FALSE)-VLOOKUP(Y$1,$A$2:$C$34,3,FALSE))),0)</f>
        <v>92</v>
      </c>
      <c r="Z25">
        <f>ROUND(SQRT((VLOOKUP($A25,$A$2:$C$34,2,FALSE)-VLOOKUP(Z$1,$A$2:$C$34,2,FALSE))*(VLOOKUP($A25,$A$2:$C$34,2,FALSE)-VLOOKUP(Z$1,$A$2:$C$34,2,FALSE))+(VLOOKUP($A25,$A$2:$C$34,3,FALSE)-VLOOKUP(Z$1,$A$2:$C$34,3,FALSE))*(VLOOKUP($A25,$A$2:$C$34,3,FALSE)-VLOOKUP(Z$1,$A$2:$C$34,3,FALSE))),0)</f>
        <v>102</v>
      </c>
      <c r="AA25">
        <f>ROUND(SQRT((VLOOKUP($A25,$A$2:$C$34,2,FALSE)-VLOOKUP(AA$1,$A$2:$C$34,2,FALSE))*(VLOOKUP($A25,$A$2:$C$34,2,FALSE)-VLOOKUP(AA$1,$A$2:$C$34,2,FALSE))+(VLOOKUP($A25,$A$2:$C$34,3,FALSE)-VLOOKUP(AA$1,$A$2:$C$34,3,FALSE))*(VLOOKUP($A25,$A$2:$C$34,3,FALSE)-VLOOKUP(AA$1,$A$2:$C$34,3,FALSE))),0)</f>
        <v>0</v>
      </c>
      <c r="AB25">
        <f>ROUND(SQRT((VLOOKUP($A25,$A$2:$C$34,2,FALSE)-VLOOKUP(AB$1,$A$2:$C$34,2,FALSE))*(VLOOKUP($A25,$A$2:$C$34,2,FALSE)-VLOOKUP(AB$1,$A$2:$C$34,2,FALSE))+(VLOOKUP($A25,$A$2:$C$34,3,FALSE)-VLOOKUP(AB$1,$A$2:$C$34,3,FALSE))*(VLOOKUP($A25,$A$2:$C$34,3,FALSE)-VLOOKUP(AB$1,$A$2:$C$34,3,FALSE))),0)</f>
        <v>44</v>
      </c>
      <c r="AC25">
        <f>ROUND(SQRT((VLOOKUP($A25,$A$2:$C$34,2,FALSE)-VLOOKUP(AC$1,$A$2:$C$34,2,FALSE))*(VLOOKUP($A25,$A$2:$C$34,2,FALSE)-VLOOKUP(AC$1,$A$2:$C$34,2,FALSE))+(VLOOKUP($A25,$A$2:$C$34,3,FALSE)-VLOOKUP(AC$1,$A$2:$C$34,3,FALSE))*(VLOOKUP($A25,$A$2:$C$34,3,FALSE)-VLOOKUP(AC$1,$A$2:$C$34,3,FALSE))),0)</f>
        <v>86</v>
      </c>
      <c r="AD25">
        <f>ROUND(SQRT((VLOOKUP($A25,$A$2:$C$34,2,FALSE)-VLOOKUP(AD$1,$A$2:$C$34,2,FALSE))*(VLOOKUP($A25,$A$2:$C$34,2,FALSE)-VLOOKUP(AD$1,$A$2:$C$34,2,FALSE))+(VLOOKUP($A25,$A$2:$C$34,3,FALSE)-VLOOKUP(AD$1,$A$2:$C$34,3,FALSE))*(VLOOKUP($A25,$A$2:$C$34,3,FALSE)-VLOOKUP(AD$1,$A$2:$C$34,3,FALSE))),0)</f>
        <v>33</v>
      </c>
      <c r="AE25">
        <f>ROUND(SQRT((VLOOKUP($A25,$A$2:$C$34,2,FALSE)-VLOOKUP(AE$1,$A$2:$C$34,2,FALSE))*(VLOOKUP($A25,$A$2:$C$34,2,FALSE)-VLOOKUP(AE$1,$A$2:$C$34,2,FALSE))+(VLOOKUP($A25,$A$2:$C$34,3,FALSE)-VLOOKUP(AE$1,$A$2:$C$34,3,FALSE))*(VLOOKUP($A25,$A$2:$C$34,3,FALSE)-VLOOKUP(AE$1,$A$2:$C$34,3,FALSE))),0)</f>
        <v>45</v>
      </c>
      <c r="AG25" t="str">
        <f>D25&amp;","&amp;E25&amp;","&amp;F25&amp;","&amp;G25&amp;","&amp;H25&amp;","&amp;I25&amp;","&amp;J25&amp;","&amp;K25&amp;","&amp;L25&amp;","&amp;M25&amp;","&amp;N25&amp;","&amp;O25&amp;","&amp;P25&amp;","&amp;Q25&amp;","&amp;R25&amp;","&amp;S25&amp;","&amp;T25&amp;","&amp;U25&amp;","&amp;V25&amp;","&amp;W25&amp;","&amp;X25&amp;","&amp;Y25&amp;","&amp;Z25&amp;","&amp;AA25&amp;","&amp;AB25&amp;","&amp;AC25&amp;","&amp;AD25&amp;","&amp;AE25&amp;","</f>
        <v>45,37,84,57,37,52,36,56,48,9,71,4,43,11,35,69,74,68,69,63,52,92,102,0,44,86,33,45,</v>
      </c>
    </row>
    <row r="26" spans="1:33" x14ac:dyDescent="0.3">
      <c r="A26">
        <v>24</v>
      </c>
      <c r="B26">
        <v>21</v>
      </c>
      <c r="C26">
        <v>45</v>
      </c>
      <c r="D26">
        <f>ROUND(SQRT((VLOOKUP($A26,$A$2:$C$34,2,FALSE)-VLOOKUP(D$1,$A$2:$C$34,2,FALSE))*(VLOOKUP($A26,$A$2:$C$34,2,FALSE)-VLOOKUP(D$1,$A$2:$C$34,2,FALSE))+(VLOOKUP($A26,$A$2:$C$34,3,FALSE)-VLOOKUP(D$1,$A$2:$C$34,3,FALSE))*(VLOOKUP($A26,$A$2:$C$34,3,FALSE)-VLOOKUP(D$1,$A$2:$C$34,3,FALSE))),0)</f>
        <v>50</v>
      </c>
      <c r="E26">
        <f>ROUND(SQRT((VLOOKUP($A26,$A$2:$C$34,2,FALSE)-VLOOKUP(E$1,$A$2:$C$34,2,FALSE))*(VLOOKUP($A26,$A$2:$C$34,2,FALSE)-VLOOKUP(E$1,$A$2:$C$34,2,FALSE))+(VLOOKUP($A26,$A$2:$C$34,3,FALSE)-VLOOKUP(E$1,$A$2:$C$34,3,FALSE))*(VLOOKUP($A26,$A$2:$C$34,3,FALSE)-VLOOKUP(E$1,$A$2:$C$34,3,FALSE))),0)</f>
        <v>31</v>
      </c>
      <c r="F26">
        <f>ROUND(SQRT((VLOOKUP($A26,$A$2:$C$34,2,FALSE)-VLOOKUP(F$1,$A$2:$C$34,2,FALSE))*(VLOOKUP($A26,$A$2:$C$34,2,FALSE)-VLOOKUP(F$1,$A$2:$C$34,2,FALSE))+(VLOOKUP($A26,$A$2:$C$34,3,FALSE)-VLOOKUP(F$1,$A$2:$C$34,3,FALSE))*(VLOOKUP($A26,$A$2:$C$34,3,FALSE)-VLOOKUP(F$1,$A$2:$C$34,3,FALSE))),0)</f>
        <v>62</v>
      </c>
      <c r="G26">
        <f>ROUND(SQRT((VLOOKUP($A26,$A$2:$C$34,2,FALSE)-VLOOKUP(G$1,$A$2:$C$34,2,FALSE))*(VLOOKUP($A26,$A$2:$C$34,2,FALSE)-VLOOKUP(G$1,$A$2:$C$34,2,FALSE))+(VLOOKUP($A26,$A$2:$C$34,3,FALSE)-VLOOKUP(G$1,$A$2:$C$34,3,FALSE))*(VLOOKUP($A26,$A$2:$C$34,3,FALSE)-VLOOKUP(G$1,$A$2:$C$34,3,FALSE))),0)</f>
        <v>40</v>
      </c>
      <c r="H26">
        <f>ROUND(SQRT((VLOOKUP($A26,$A$2:$C$34,2,FALSE)-VLOOKUP(H$1,$A$2:$C$34,2,FALSE))*(VLOOKUP($A26,$A$2:$C$34,2,FALSE)-VLOOKUP(H$1,$A$2:$C$34,2,FALSE))+(VLOOKUP($A26,$A$2:$C$34,3,FALSE)-VLOOKUP(H$1,$A$2:$C$34,3,FALSE))*(VLOOKUP($A26,$A$2:$C$34,3,FALSE)-VLOOKUP(H$1,$A$2:$C$34,3,FALSE))),0)</f>
        <v>69</v>
      </c>
      <c r="I26">
        <f>ROUND(SQRT((VLOOKUP($A26,$A$2:$C$34,2,FALSE)-VLOOKUP(I$1,$A$2:$C$34,2,FALSE))*(VLOOKUP($A26,$A$2:$C$34,2,FALSE)-VLOOKUP(I$1,$A$2:$C$34,2,FALSE))+(VLOOKUP($A26,$A$2:$C$34,3,FALSE)-VLOOKUP(I$1,$A$2:$C$34,3,FALSE))*(VLOOKUP($A26,$A$2:$C$34,3,FALSE)-VLOOKUP(I$1,$A$2:$C$34,3,FALSE))),0)</f>
        <v>13</v>
      </c>
      <c r="J26">
        <f>ROUND(SQRT((VLOOKUP($A26,$A$2:$C$34,2,FALSE)-VLOOKUP(J$1,$A$2:$C$34,2,FALSE))*(VLOOKUP($A26,$A$2:$C$34,2,FALSE)-VLOOKUP(J$1,$A$2:$C$34,2,FALSE))+(VLOOKUP($A26,$A$2:$C$34,3,FALSE)-VLOOKUP(J$1,$A$2:$C$34,3,FALSE))*(VLOOKUP($A26,$A$2:$C$34,3,FALSE)-VLOOKUP(J$1,$A$2:$C$34,3,FALSE))),0)</f>
        <v>32</v>
      </c>
      <c r="K26">
        <f>ROUND(SQRT((VLOOKUP($A26,$A$2:$C$34,2,FALSE)-VLOOKUP(K$1,$A$2:$C$34,2,FALSE))*(VLOOKUP($A26,$A$2:$C$34,2,FALSE)-VLOOKUP(K$1,$A$2:$C$34,2,FALSE))+(VLOOKUP($A26,$A$2:$C$34,3,FALSE)-VLOOKUP(K$1,$A$2:$C$34,3,FALSE))*(VLOOKUP($A26,$A$2:$C$34,3,FALSE)-VLOOKUP(K$1,$A$2:$C$34,3,FALSE))),0)</f>
        <v>77</v>
      </c>
      <c r="L26">
        <f>ROUND(SQRT((VLOOKUP($A26,$A$2:$C$34,2,FALSE)-VLOOKUP(L$1,$A$2:$C$34,2,FALSE))*(VLOOKUP($A26,$A$2:$C$34,2,FALSE)-VLOOKUP(L$1,$A$2:$C$34,2,FALSE))+(VLOOKUP($A26,$A$2:$C$34,3,FALSE)-VLOOKUP(L$1,$A$2:$C$34,3,FALSE))*(VLOOKUP($A26,$A$2:$C$34,3,FALSE)-VLOOKUP(L$1,$A$2:$C$34,3,FALSE))),0)</f>
        <v>17</v>
      </c>
      <c r="M26">
        <f>ROUND(SQRT((VLOOKUP($A26,$A$2:$C$34,2,FALSE)-VLOOKUP(M$1,$A$2:$C$34,2,FALSE))*(VLOOKUP($A26,$A$2:$C$34,2,FALSE)-VLOOKUP(M$1,$A$2:$C$34,2,FALSE))+(VLOOKUP($A26,$A$2:$C$34,3,FALSE)-VLOOKUP(M$1,$A$2:$C$34,3,FALSE))*(VLOOKUP($A26,$A$2:$C$34,3,FALSE)-VLOOKUP(M$1,$A$2:$C$34,3,FALSE))),0)</f>
        <v>48</v>
      </c>
      <c r="N26">
        <f>ROUND(SQRT((VLOOKUP($A26,$A$2:$C$34,2,FALSE)-VLOOKUP(N$1,$A$2:$C$34,2,FALSE))*(VLOOKUP($A26,$A$2:$C$34,2,FALSE)-VLOOKUP(N$1,$A$2:$C$34,2,FALSE))+(VLOOKUP($A26,$A$2:$C$34,3,FALSE)-VLOOKUP(N$1,$A$2:$C$34,3,FALSE))*(VLOOKUP($A26,$A$2:$C$34,3,FALSE)-VLOOKUP(N$1,$A$2:$C$34,3,FALSE))),0)</f>
        <v>56</v>
      </c>
      <c r="O26">
        <f>ROUND(SQRT((VLOOKUP($A26,$A$2:$C$34,2,FALSE)-VLOOKUP(O$1,$A$2:$C$34,2,FALSE))*(VLOOKUP($A26,$A$2:$C$34,2,FALSE)-VLOOKUP(O$1,$A$2:$C$34,2,FALSE))+(VLOOKUP($A26,$A$2:$C$34,3,FALSE)-VLOOKUP(O$1,$A$2:$C$34,3,FALSE))*(VLOOKUP($A26,$A$2:$C$34,3,FALSE)-VLOOKUP(O$1,$A$2:$C$34,3,FALSE))),0)</f>
        <v>42</v>
      </c>
      <c r="P26">
        <f>ROUND(SQRT((VLOOKUP($A26,$A$2:$C$34,2,FALSE)-VLOOKUP(P$1,$A$2:$C$34,2,FALSE))*(VLOOKUP($A26,$A$2:$C$34,2,FALSE)-VLOOKUP(P$1,$A$2:$C$34,2,FALSE))+(VLOOKUP($A26,$A$2:$C$34,3,FALSE)-VLOOKUP(P$1,$A$2:$C$34,3,FALSE))*(VLOOKUP($A26,$A$2:$C$34,3,FALSE)-VLOOKUP(P$1,$A$2:$C$34,3,FALSE))),0)</f>
        <v>28</v>
      </c>
      <c r="Q26">
        <f>ROUND(SQRT((VLOOKUP($A26,$A$2:$C$34,2,FALSE)-VLOOKUP(Q$1,$A$2:$C$34,2,FALSE))*(VLOOKUP($A26,$A$2:$C$34,2,FALSE)-VLOOKUP(Q$1,$A$2:$C$34,2,FALSE))+(VLOOKUP($A26,$A$2:$C$34,3,FALSE)-VLOOKUP(Q$1,$A$2:$C$34,3,FALSE))*(VLOOKUP($A26,$A$2:$C$34,3,FALSE)-VLOOKUP(Q$1,$A$2:$C$34,3,FALSE))),0)</f>
        <v>36</v>
      </c>
      <c r="R26">
        <f>ROUND(SQRT((VLOOKUP($A26,$A$2:$C$34,2,FALSE)-VLOOKUP(R$1,$A$2:$C$34,2,FALSE))*(VLOOKUP($A26,$A$2:$C$34,2,FALSE)-VLOOKUP(R$1,$A$2:$C$34,2,FALSE))+(VLOOKUP($A26,$A$2:$C$34,3,FALSE)-VLOOKUP(R$1,$A$2:$C$34,3,FALSE))*(VLOOKUP($A26,$A$2:$C$34,3,FALSE)-VLOOKUP(R$1,$A$2:$C$34,3,FALSE))),0)</f>
        <v>10</v>
      </c>
      <c r="S26">
        <f>ROUND(SQRT((VLOOKUP($A26,$A$2:$C$34,2,FALSE)-VLOOKUP(S$1,$A$2:$C$34,2,FALSE))*(VLOOKUP($A26,$A$2:$C$34,2,FALSE)-VLOOKUP(S$1,$A$2:$C$34,2,FALSE))+(VLOOKUP($A26,$A$2:$C$34,3,FALSE)-VLOOKUP(S$1,$A$2:$C$34,3,FALSE))*(VLOOKUP($A26,$A$2:$C$34,3,FALSE)-VLOOKUP(S$1,$A$2:$C$34,3,FALSE))),0)</f>
        <v>28</v>
      </c>
      <c r="T26">
        <f>ROUND(SQRT((VLOOKUP($A26,$A$2:$C$34,2,FALSE)-VLOOKUP(T$1,$A$2:$C$34,2,FALSE))*(VLOOKUP($A26,$A$2:$C$34,2,FALSE)-VLOOKUP(T$1,$A$2:$C$34,2,FALSE))+(VLOOKUP($A26,$A$2:$C$34,3,FALSE)-VLOOKUP(T$1,$A$2:$C$34,3,FALSE))*(VLOOKUP($A26,$A$2:$C$34,3,FALSE)-VLOOKUP(T$1,$A$2:$C$34,3,FALSE))),0)</f>
        <v>51</v>
      </c>
      <c r="U26">
        <f>ROUND(SQRT((VLOOKUP($A26,$A$2:$C$34,2,FALSE)-VLOOKUP(U$1,$A$2:$C$34,2,FALSE))*(VLOOKUP($A26,$A$2:$C$34,2,FALSE)-VLOOKUP(U$1,$A$2:$C$34,2,FALSE))+(VLOOKUP($A26,$A$2:$C$34,3,FALSE)-VLOOKUP(U$1,$A$2:$C$34,3,FALSE))*(VLOOKUP($A26,$A$2:$C$34,3,FALSE)-VLOOKUP(U$1,$A$2:$C$34,3,FALSE))),0)</f>
        <v>25</v>
      </c>
      <c r="V26">
        <f>ROUND(SQRT((VLOOKUP($A26,$A$2:$C$34,2,FALSE)-VLOOKUP(V$1,$A$2:$C$34,2,FALSE))*(VLOOKUP($A26,$A$2:$C$34,2,FALSE)-VLOOKUP(V$1,$A$2:$C$34,2,FALSE))+(VLOOKUP($A26,$A$2:$C$34,3,FALSE)-VLOOKUP(V$1,$A$2:$C$34,3,FALSE))*(VLOOKUP($A26,$A$2:$C$34,3,FALSE)-VLOOKUP(V$1,$A$2:$C$34,3,FALSE))),0)</f>
        <v>39</v>
      </c>
      <c r="W26">
        <f>ROUND(SQRT((VLOOKUP($A26,$A$2:$C$34,2,FALSE)-VLOOKUP(W$1,$A$2:$C$34,2,FALSE))*(VLOOKUP($A26,$A$2:$C$34,2,FALSE)-VLOOKUP(W$1,$A$2:$C$34,2,FALSE))+(VLOOKUP($A26,$A$2:$C$34,3,FALSE)-VLOOKUP(W$1,$A$2:$C$34,3,FALSE))*(VLOOKUP($A26,$A$2:$C$34,3,FALSE)-VLOOKUP(W$1,$A$2:$C$34,3,FALSE))),0)</f>
        <v>40</v>
      </c>
      <c r="X26">
        <f>ROUND(SQRT((VLOOKUP($A26,$A$2:$C$34,2,FALSE)-VLOOKUP(X$1,$A$2:$C$34,2,FALSE))*(VLOOKUP($A26,$A$2:$C$34,2,FALSE)-VLOOKUP(X$1,$A$2:$C$34,2,FALSE))+(VLOOKUP($A26,$A$2:$C$34,3,FALSE)-VLOOKUP(X$1,$A$2:$C$34,3,FALSE))*(VLOOKUP($A26,$A$2:$C$34,3,FALSE)-VLOOKUP(X$1,$A$2:$C$34,3,FALSE))),0)</f>
        <v>15</v>
      </c>
      <c r="Y26">
        <f>ROUND(SQRT((VLOOKUP($A26,$A$2:$C$34,2,FALSE)-VLOOKUP(Y$1,$A$2:$C$34,2,FALSE))*(VLOOKUP($A26,$A$2:$C$34,2,FALSE)-VLOOKUP(Y$1,$A$2:$C$34,2,FALSE))+(VLOOKUP($A26,$A$2:$C$34,3,FALSE)-VLOOKUP(Y$1,$A$2:$C$34,3,FALSE))*(VLOOKUP($A26,$A$2:$C$34,3,FALSE)-VLOOKUP(Y$1,$A$2:$C$34,3,FALSE))),0)</f>
        <v>80</v>
      </c>
      <c r="Z26">
        <f>ROUND(SQRT((VLOOKUP($A26,$A$2:$C$34,2,FALSE)-VLOOKUP(Z$1,$A$2:$C$34,2,FALSE))*(VLOOKUP($A26,$A$2:$C$34,2,FALSE)-VLOOKUP(Z$1,$A$2:$C$34,2,FALSE))+(VLOOKUP($A26,$A$2:$C$34,3,FALSE)-VLOOKUP(Z$1,$A$2:$C$34,3,FALSE))*(VLOOKUP($A26,$A$2:$C$34,3,FALSE)-VLOOKUP(Z$1,$A$2:$C$34,3,FALSE))),0)</f>
        <v>88</v>
      </c>
      <c r="AA26">
        <f>ROUND(SQRT((VLOOKUP($A26,$A$2:$C$34,2,FALSE)-VLOOKUP(AA$1,$A$2:$C$34,2,FALSE))*(VLOOKUP($A26,$A$2:$C$34,2,FALSE)-VLOOKUP(AA$1,$A$2:$C$34,2,FALSE))+(VLOOKUP($A26,$A$2:$C$34,3,FALSE)-VLOOKUP(AA$1,$A$2:$C$34,3,FALSE))*(VLOOKUP($A26,$A$2:$C$34,3,FALSE)-VLOOKUP(AA$1,$A$2:$C$34,3,FALSE))),0)</f>
        <v>44</v>
      </c>
      <c r="AB26">
        <f>ROUND(SQRT((VLOOKUP($A26,$A$2:$C$34,2,FALSE)-VLOOKUP(AB$1,$A$2:$C$34,2,FALSE))*(VLOOKUP($A26,$A$2:$C$34,2,FALSE)-VLOOKUP(AB$1,$A$2:$C$34,2,FALSE))+(VLOOKUP($A26,$A$2:$C$34,3,FALSE)-VLOOKUP(AB$1,$A$2:$C$34,3,FALSE))*(VLOOKUP($A26,$A$2:$C$34,3,FALSE)-VLOOKUP(AB$1,$A$2:$C$34,3,FALSE))),0)</f>
        <v>0</v>
      </c>
      <c r="AC26">
        <f>ROUND(SQRT((VLOOKUP($A26,$A$2:$C$34,2,FALSE)-VLOOKUP(AC$1,$A$2:$C$34,2,FALSE))*(VLOOKUP($A26,$A$2:$C$34,2,FALSE)-VLOOKUP(AC$1,$A$2:$C$34,2,FALSE))+(VLOOKUP($A26,$A$2:$C$34,3,FALSE)-VLOOKUP(AC$1,$A$2:$C$34,3,FALSE))*(VLOOKUP($A26,$A$2:$C$34,3,FALSE)-VLOOKUP(AC$1,$A$2:$C$34,3,FALSE))),0)</f>
        <v>43</v>
      </c>
      <c r="AD26">
        <f>ROUND(SQRT((VLOOKUP($A26,$A$2:$C$34,2,FALSE)-VLOOKUP(AD$1,$A$2:$C$34,2,FALSE))*(VLOOKUP($A26,$A$2:$C$34,2,FALSE)-VLOOKUP(AD$1,$A$2:$C$34,2,FALSE))+(VLOOKUP($A26,$A$2:$C$34,3,FALSE)-VLOOKUP(AD$1,$A$2:$C$34,3,FALSE))*(VLOOKUP($A26,$A$2:$C$34,3,FALSE)-VLOOKUP(AD$1,$A$2:$C$34,3,FALSE))),0)</f>
        <v>27</v>
      </c>
      <c r="AE26">
        <f>ROUND(SQRT((VLOOKUP($A26,$A$2:$C$34,2,FALSE)-VLOOKUP(AE$1,$A$2:$C$34,2,FALSE))*(VLOOKUP($A26,$A$2:$C$34,2,FALSE)-VLOOKUP(AE$1,$A$2:$C$34,2,FALSE))+(VLOOKUP($A26,$A$2:$C$34,3,FALSE)-VLOOKUP(AE$1,$A$2:$C$34,3,FALSE))*(VLOOKUP($A26,$A$2:$C$34,3,FALSE)-VLOOKUP(AE$1,$A$2:$C$34,3,FALSE))),0)</f>
        <v>50</v>
      </c>
      <c r="AG26" t="str">
        <f>D26&amp;","&amp;E26&amp;","&amp;F26&amp;","&amp;G26&amp;","&amp;H26&amp;","&amp;I26&amp;","&amp;J26&amp;","&amp;K26&amp;","&amp;L26&amp;","&amp;M26&amp;","&amp;N26&amp;","&amp;O26&amp;","&amp;P26&amp;","&amp;Q26&amp;","&amp;R26&amp;","&amp;S26&amp;","&amp;T26&amp;","&amp;U26&amp;","&amp;V26&amp;","&amp;W26&amp;","&amp;X26&amp;","&amp;Y26&amp;","&amp;Z26&amp;","&amp;AA26&amp;","&amp;AB26&amp;","&amp;AC26&amp;","&amp;AD26&amp;","&amp;AE26&amp;","</f>
        <v>50,31,62,40,69,13,32,77,17,48,56,42,28,36,10,28,51,25,39,40,15,80,88,44,0,43,27,50,</v>
      </c>
    </row>
    <row r="27" spans="1:33" x14ac:dyDescent="0.3">
      <c r="A27">
        <v>25</v>
      </c>
      <c r="B27">
        <v>7</v>
      </c>
      <c r="C27">
        <v>86</v>
      </c>
      <c r="D27">
        <f>ROUND(SQRT((VLOOKUP($A27,$A$2:$C$34,2,FALSE)-VLOOKUP(D$1,$A$2:$C$34,2,FALSE))*(VLOOKUP($A27,$A$2:$C$34,2,FALSE)-VLOOKUP(D$1,$A$2:$C$34,2,FALSE))+(VLOOKUP($A27,$A$2:$C$34,3,FALSE)-VLOOKUP(D$1,$A$2:$C$34,3,FALSE))*(VLOOKUP($A27,$A$2:$C$34,3,FALSE)-VLOOKUP(D$1,$A$2:$C$34,3,FALSE))),0)</f>
        <v>86</v>
      </c>
      <c r="E27">
        <f>ROUND(SQRT((VLOOKUP($A27,$A$2:$C$34,2,FALSE)-VLOOKUP(E$1,$A$2:$C$34,2,FALSE))*(VLOOKUP($A27,$A$2:$C$34,2,FALSE)-VLOOKUP(E$1,$A$2:$C$34,2,FALSE))+(VLOOKUP($A27,$A$2:$C$34,3,FALSE)-VLOOKUP(E$1,$A$2:$C$34,3,FALSE))*(VLOOKUP($A27,$A$2:$C$34,3,FALSE)-VLOOKUP(E$1,$A$2:$C$34,3,FALSE))),0)</f>
        <v>62</v>
      </c>
      <c r="F27">
        <f>ROUND(SQRT((VLOOKUP($A27,$A$2:$C$34,2,FALSE)-VLOOKUP(F$1,$A$2:$C$34,2,FALSE))*(VLOOKUP($A27,$A$2:$C$34,2,FALSE)-VLOOKUP(F$1,$A$2:$C$34,2,FALSE))+(VLOOKUP($A27,$A$2:$C$34,3,FALSE)-VLOOKUP(F$1,$A$2:$C$34,3,FALSE))*(VLOOKUP($A27,$A$2:$C$34,3,FALSE)-VLOOKUP(F$1,$A$2:$C$34,3,FALSE))),0)</f>
        <v>58</v>
      </c>
      <c r="G27">
        <f>ROUND(SQRT((VLOOKUP($A27,$A$2:$C$34,2,FALSE)-VLOOKUP(G$1,$A$2:$C$34,2,FALSE))*(VLOOKUP($A27,$A$2:$C$34,2,FALSE)-VLOOKUP(G$1,$A$2:$C$34,2,FALSE))+(VLOOKUP($A27,$A$2:$C$34,3,FALSE)-VLOOKUP(G$1,$A$2:$C$34,3,FALSE))*(VLOOKUP($A27,$A$2:$C$34,3,FALSE)-VLOOKUP(G$1,$A$2:$C$34,3,FALSE))),0)</f>
        <v>55</v>
      </c>
      <c r="H27">
        <f>ROUND(SQRT((VLOOKUP($A27,$A$2:$C$34,2,FALSE)-VLOOKUP(H$1,$A$2:$C$34,2,FALSE))*(VLOOKUP($A27,$A$2:$C$34,2,FALSE)-VLOOKUP(H$1,$A$2:$C$34,2,FALSE))+(VLOOKUP($A27,$A$2:$C$34,3,FALSE)-VLOOKUP(H$1,$A$2:$C$34,3,FALSE))*(VLOOKUP($A27,$A$2:$C$34,3,FALSE)-VLOOKUP(H$1,$A$2:$C$34,3,FALSE))),0)</f>
        <v>106</v>
      </c>
      <c r="I27">
        <f>ROUND(SQRT((VLOOKUP($A27,$A$2:$C$34,2,FALSE)-VLOOKUP(I$1,$A$2:$C$34,2,FALSE))*(VLOOKUP($A27,$A$2:$C$34,2,FALSE)-VLOOKUP(I$1,$A$2:$C$34,2,FALSE))+(VLOOKUP($A27,$A$2:$C$34,3,FALSE)-VLOOKUP(I$1,$A$2:$C$34,3,FALSE))*(VLOOKUP($A27,$A$2:$C$34,3,FALSE)-VLOOKUP(I$1,$A$2:$C$34,3,FALSE))),0)</f>
        <v>40</v>
      </c>
      <c r="J27">
        <f>ROUND(SQRT((VLOOKUP($A27,$A$2:$C$34,2,FALSE)-VLOOKUP(J$1,$A$2:$C$34,2,FALSE))*(VLOOKUP($A27,$A$2:$C$34,2,FALSE)-VLOOKUP(J$1,$A$2:$C$34,2,FALSE))+(VLOOKUP($A27,$A$2:$C$34,3,FALSE)-VLOOKUP(J$1,$A$2:$C$34,3,FALSE))*(VLOOKUP($A27,$A$2:$C$34,3,FALSE)-VLOOKUP(J$1,$A$2:$C$34,3,FALSE))),0)</f>
        <v>63</v>
      </c>
      <c r="K27">
        <f>ROUND(SQRT((VLOOKUP($A27,$A$2:$C$34,2,FALSE)-VLOOKUP(K$1,$A$2:$C$34,2,FALSE))*(VLOOKUP($A27,$A$2:$C$34,2,FALSE)-VLOOKUP(K$1,$A$2:$C$34,2,FALSE))+(VLOOKUP($A27,$A$2:$C$34,3,FALSE)-VLOOKUP(K$1,$A$2:$C$34,3,FALSE))*(VLOOKUP($A27,$A$2:$C$34,3,FALSE)-VLOOKUP(K$1,$A$2:$C$34,3,FALSE))),0)</f>
        <v>106</v>
      </c>
      <c r="L27">
        <f>ROUND(SQRT((VLOOKUP($A27,$A$2:$C$34,2,FALSE)-VLOOKUP(L$1,$A$2:$C$34,2,FALSE))*(VLOOKUP($A27,$A$2:$C$34,2,FALSE)-VLOOKUP(L$1,$A$2:$C$34,2,FALSE))+(VLOOKUP($A27,$A$2:$C$34,3,FALSE)-VLOOKUP(L$1,$A$2:$C$34,3,FALSE))*(VLOOKUP($A27,$A$2:$C$34,3,FALSE)-VLOOKUP(L$1,$A$2:$C$34,3,FALSE))),0)</f>
        <v>48</v>
      </c>
      <c r="M27">
        <f>ROUND(SQRT((VLOOKUP($A27,$A$2:$C$34,2,FALSE)-VLOOKUP(M$1,$A$2:$C$34,2,FALSE))*(VLOOKUP($A27,$A$2:$C$34,2,FALSE)-VLOOKUP(M$1,$A$2:$C$34,2,FALSE))+(VLOOKUP($A27,$A$2:$C$34,3,FALSE)-VLOOKUP(M$1,$A$2:$C$34,3,FALSE))*(VLOOKUP($A27,$A$2:$C$34,3,FALSE)-VLOOKUP(M$1,$A$2:$C$34,3,FALSE))),0)</f>
        <v>91</v>
      </c>
      <c r="N27">
        <f>ROUND(SQRT((VLOOKUP($A27,$A$2:$C$34,2,FALSE)-VLOOKUP(N$1,$A$2:$C$34,2,FALSE))*(VLOOKUP($A27,$A$2:$C$34,2,FALSE)-VLOOKUP(N$1,$A$2:$C$34,2,FALSE))+(VLOOKUP($A27,$A$2:$C$34,3,FALSE)-VLOOKUP(N$1,$A$2:$C$34,3,FALSE))*(VLOOKUP($A27,$A$2:$C$34,3,FALSE)-VLOOKUP(N$1,$A$2:$C$34,3,FALSE))),0)</f>
        <v>62</v>
      </c>
      <c r="O27">
        <f>ROUND(SQRT((VLOOKUP($A27,$A$2:$C$34,2,FALSE)-VLOOKUP(O$1,$A$2:$C$34,2,FALSE))*(VLOOKUP($A27,$A$2:$C$34,2,FALSE)-VLOOKUP(O$1,$A$2:$C$34,2,FALSE))+(VLOOKUP($A27,$A$2:$C$34,3,FALSE)-VLOOKUP(O$1,$A$2:$C$34,3,FALSE))*(VLOOKUP($A27,$A$2:$C$34,3,FALSE)-VLOOKUP(O$1,$A$2:$C$34,3,FALSE))),0)</f>
        <v>85</v>
      </c>
      <c r="P27">
        <f>ROUND(SQRT((VLOOKUP($A27,$A$2:$C$34,2,FALSE)-VLOOKUP(P$1,$A$2:$C$34,2,FALSE))*(VLOOKUP($A27,$A$2:$C$34,2,FALSE)-VLOOKUP(P$1,$A$2:$C$34,2,FALSE))+(VLOOKUP($A27,$A$2:$C$34,3,FALSE)-VLOOKUP(P$1,$A$2:$C$34,3,FALSE))*(VLOOKUP($A27,$A$2:$C$34,3,FALSE)-VLOOKUP(P$1,$A$2:$C$34,3,FALSE))),0)</f>
        <v>63</v>
      </c>
      <c r="Q27">
        <f>ROUND(SQRT((VLOOKUP($A27,$A$2:$C$34,2,FALSE)-VLOOKUP(Q$1,$A$2:$C$34,2,FALSE))*(VLOOKUP($A27,$A$2:$C$34,2,FALSE)-VLOOKUP(Q$1,$A$2:$C$34,2,FALSE))+(VLOOKUP($A27,$A$2:$C$34,3,FALSE)-VLOOKUP(Q$1,$A$2:$C$34,3,FALSE))*(VLOOKUP($A27,$A$2:$C$34,3,FALSE)-VLOOKUP(Q$1,$A$2:$C$34,3,FALSE))),0)</f>
        <v>79</v>
      </c>
      <c r="R27">
        <f>ROUND(SQRT((VLOOKUP($A27,$A$2:$C$34,2,FALSE)-VLOOKUP(R$1,$A$2:$C$34,2,FALSE))*(VLOOKUP($A27,$A$2:$C$34,2,FALSE)-VLOOKUP(R$1,$A$2:$C$34,2,FALSE))+(VLOOKUP($A27,$A$2:$C$34,3,FALSE)-VLOOKUP(R$1,$A$2:$C$34,3,FALSE))*(VLOOKUP($A27,$A$2:$C$34,3,FALSE)-VLOOKUP(R$1,$A$2:$C$34,3,FALSE))),0)</f>
        <v>53</v>
      </c>
      <c r="S27">
        <f>ROUND(SQRT((VLOOKUP($A27,$A$2:$C$34,2,FALSE)-VLOOKUP(S$1,$A$2:$C$34,2,FALSE))*(VLOOKUP($A27,$A$2:$C$34,2,FALSE)-VLOOKUP(S$1,$A$2:$C$34,2,FALSE))+(VLOOKUP($A27,$A$2:$C$34,3,FALSE)-VLOOKUP(S$1,$A$2:$C$34,3,FALSE))*(VLOOKUP($A27,$A$2:$C$34,3,FALSE)-VLOOKUP(S$1,$A$2:$C$34,3,FALSE))),0)</f>
        <v>19</v>
      </c>
      <c r="T27">
        <f>ROUND(SQRT((VLOOKUP($A27,$A$2:$C$34,2,FALSE)-VLOOKUP(T$1,$A$2:$C$34,2,FALSE))*(VLOOKUP($A27,$A$2:$C$34,2,FALSE)-VLOOKUP(T$1,$A$2:$C$34,2,FALSE))+(VLOOKUP($A27,$A$2:$C$34,3,FALSE)-VLOOKUP(T$1,$A$2:$C$34,3,FALSE))*(VLOOKUP($A27,$A$2:$C$34,3,FALSE)-VLOOKUP(T$1,$A$2:$C$34,3,FALSE))),0)</f>
        <v>50</v>
      </c>
      <c r="U27">
        <f>ROUND(SQRT((VLOOKUP($A27,$A$2:$C$34,2,FALSE)-VLOOKUP(U$1,$A$2:$C$34,2,FALSE))*(VLOOKUP($A27,$A$2:$C$34,2,FALSE)-VLOOKUP(U$1,$A$2:$C$34,2,FALSE))+(VLOOKUP($A27,$A$2:$C$34,3,FALSE)-VLOOKUP(U$1,$A$2:$C$34,3,FALSE))*(VLOOKUP($A27,$A$2:$C$34,3,FALSE)-VLOOKUP(U$1,$A$2:$C$34,3,FALSE))),0)</f>
        <v>25</v>
      </c>
      <c r="V27">
        <f>ROUND(SQRT((VLOOKUP($A27,$A$2:$C$34,2,FALSE)-VLOOKUP(V$1,$A$2:$C$34,2,FALSE))*(VLOOKUP($A27,$A$2:$C$34,2,FALSE)-VLOOKUP(V$1,$A$2:$C$34,2,FALSE))+(VLOOKUP($A27,$A$2:$C$34,3,FALSE)-VLOOKUP(V$1,$A$2:$C$34,3,FALSE))*(VLOOKUP($A27,$A$2:$C$34,3,FALSE)-VLOOKUP(V$1,$A$2:$C$34,3,FALSE))),0)</f>
        <v>37</v>
      </c>
      <c r="W27">
        <f>ROUND(SQRT((VLOOKUP($A27,$A$2:$C$34,2,FALSE)-VLOOKUP(W$1,$A$2:$C$34,2,FALSE))*(VLOOKUP($A27,$A$2:$C$34,2,FALSE)-VLOOKUP(W$1,$A$2:$C$34,2,FALSE))+(VLOOKUP($A27,$A$2:$C$34,3,FALSE)-VLOOKUP(W$1,$A$2:$C$34,3,FALSE))*(VLOOKUP($A27,$A$2:$C$34,3,FALSE)-VLOOKUP(W$1,$A$2:$C$34,3,FALSE))),0)</f>
        <v>48</v>
      </c>
      <c r="X27">
        <f>ROUND(SQRT((VLOOKUP($A27,$A$2:$C$34,2,FALSE)-VLOOKUP(X$1,$A$2:$C$34,2,FALSE))*(VLOOKUP($A27,$A$2:$C$34,2,FALSE)-VLOOKUP(X$1,$A$2:$C$34,2,FALSE))+(VLOOKUP($A27,$A$2:$C$34,3,FALSE)-VLOOKUP(X$1,$A$2:$C$34,3,FALSE))*(VLOOKUP($A27,$A$2:$C$34,3,FALSE)-VLOOKUP(X$1,$A$2:$C$34,3,FALSE))),0)</f>
        <v>42</v>
      </c>
      <c r="Y27">
        <f>ROUND(SQRT((VLOOKUP($A27,$A$2:$C$34,2,FALSE)-VLOOKUP(Y$1,$A$2:$C$34,2,FALSE))*(VLOOKUP($A27,$A$2:$C$34,2,FALSE)-VLOOKUP(Y$1,$A$2:$C$34,2,FALSE))+(VLOOKUP($A27,$A$2:$C$34,3,FALSE)-VLOOKUP(Y$1,$A$2:$C$34,3,FALSE))*(VLOOKUP($A27,$A$2:$C$34,3,FALSE)-VLOOKUP(Y$1,$A$2:$C$34,3,FALSE))),0)</f>
        <v>81</v>
      </c>
      <c r="Z27">
        <f>ROUND(SQRT((VLOOKUP($A27,$A$2:$C$34,2,FALSE)-VLOOKUP(Z$1,$A$2:$C$34,2,FALSE))*(VLOOKUP($A27,$A$2:$C$34,2,FALSE)-VLOOKUP(Z$1,$A$2:$C$34,2,FALSE))+(VLOOKUP($A27,$A$2:$C$34,3,FALSE)-VLOOKUP(Z$1,$A$2:$C$34,3,FALSE))*(VLOOKUP($A27,$A$2:$C$34,3,FALSE)-VLOOKUP(Z$1,$A$2:$C$34,3,FALSE))),0)</f>
        <v>85</v>
      </c>
      <c r="AA27">
        <f>ROUND(SQRT((VLOOKUP($A27,$A$2:$C$34,2,FALSE)-VLOOKUP(AA$1,$A$2:$C$34,2,FALSE))*(VLOOKUP($A27,$A$2:$C$34,2,FALSE)-VLOOKUP(AA$1,$A$2:$C$34,2,FALSE))+(VLOOKUP($A27,$A$2:$C$34,3,FALSE)-VLOOKUP(AA$1,$A$2:$C$34,3,FALSE))*(VLOOKUP($A27,$A$2:$C$34,3,FALSE)-VLOOKUP(AA$1,$A$2:$C$34,3,FALSE))),0)</f>
        <v>86</v>
      </c>
      <c r="AB27">
        <f>ROUND(SQRT((VLOOKUP($A27,$A$2:$C$34,2,FALSE)-VLOOKUP(AB$1,$A$2:$C$34,2,FALSE))*(VLOOKUP($A27,$A$2:$C$34,2,FALSE)-VLOOKUP(AB$1,$A$2:$C$34,2,FALSE))+(VLOOKUP($A27,$A$2:$C$34,3,FALSE)-VLOOKUP(AB$1,$A$2:$C$34,3,FALSE))*(VLOOKUP($A27,$A$2:$C$34,3,FALSE)-VLOOKUP(AB$1,$A$2:$C$34,3,FALSE))),0)</f>
        <v>43</v>
      </c>
      <c r="AC27">
        <f>ROUND(SQRT((VLOOKUP($A27,$A$2:$C$34,2,FALSE)-VLOOKUP(AC$1,$A$2:$C$34,2,FALSE))*(VLOOKUP($A27,$A$2:$C$34,2,FALSE)-VLOOKUP(AC$1,$A$2:$C$34,2,FALSE))+(VLOOKUP($A27,$A$2:$C$34,3,FALSE)-VLOOKUP(AC$1,$A$2:$C$34,3,FALSE))*(VLOOKUP($A27,$A$2:$C$34,3,FALSE)-VLOOKUP(AC$1,$A$2:$C$34,3,FALSE))),0)</f>
        <v>0</v>
      </c>
      <c r="AD27">
        <f>ROUND(SQRT((VLOOKUP($A27,$A$2:$C$34,2,FALSE)-VLOOKUP(AD$1,$A$2:$C$34,2,FALSE))*(VLOOKUP($A27,$A$2:$C$34,2,FALSE)-VLOOKUP(AD$1,$A$2:$C$34,2,FALSE))+(VLOOKUP($A27,$A$2:$C$34,3,FALSE)-VLOOKUP(AD$1,$A$2:$C$34,3,FALSE))*(VLOOKUP($A27,$A$2:$C$34,3,FALSE)-VLOOKUP(AD$1,$A$2:$C$34,3,FALSE))),0)</f>
        <v>67</v>
      </c>
      <c r="AE27">
        <f>ROUND(SQRT((VLOOKUP($A27,$A$2:$C$34,2,FALSE)-VLOOKUP(AE$1,$A$2:$C$34,2,FALSE))*(VLOOKUP($A27,$A$2:$C$34,2,FALSE)-VLOOKUP(AE$1,$A$2:$C$34,2,FALSE))+(VLOOKUP($A27,$A$2:$C$34,3,FALSE)-VLOOKUP(AE$1,$A$2:$C$34,3,FALSE))*(VLOOKUP($A27,$A$2:$C$34,3,FALSE)-VLOOKUP(AE$1,$A$2:$C$34,3,FALSE))),0)</f>
        <v>86</v>
      </c>
      <c r="AG27" t="str">
        <f>D27&amp;","&amp;E27&amp;","&amp;F27&amp;","&amp;G27&amp;","&amp;H27&amp;","&amp;I27&amp;","&amp;J27&amp;","&amp;K27&amp;","&amp;L27&amp;","&amp;M27&amp;","&amp;N27&amp;","&amp;O27&amp;","&amp;P27&amp;","&amp;Q27&amp;","&amp;R27&amp;","&amp;S27&amp;","&amp;T27&amp;","&amp;U27&amp;","&amp;V27&amp;","&amp;W27&amp;","&amp;X27&amp;","&amp;Y27&amp;","&amp;Z27&amp;","&amp;AA27&amp;","&amp;AB27&amp;","&amp;AC27&amp;","&amp;AD27&amp;","&amp;AE27&amp;","</f>
        <v>86,62,58,55,106,40,63,106,48,91,62,85,63,79,53,19,50,25,37,48,42,81,85,86,43,0,67,86,</v>
      </c>
    </row>
    <row r="28" spans="1:33" x14ac:dyDescent="0.3">
      <c r="A28">
        <v>26</v>
      </c>
      <c r="B28">
        <v>13</v>
      </c>
      <c r="C28">
        <v>19</v>
      </c>
      <c r="D28">
        <f>ROUND(SQRT((VLOOKUP($A28,$A$2:$C$34,2,FALSE)-VLOOKUP(D$1,$A$2:$C$34,2,FALSE))*(VLOOKUP($A28,$A$2:$C$34,2,FALSE)-VLOOKUP(D$1,$A$2:$C$34,2,FALSE))+(VLOOKUP($A28,$A$2:$C$34,3,FALSE)-VLOOKUP(D$1,$A$2:$C$34,3,FALSE))*(VLOOKUP($A28,$A$2:$C$34,3,FALSE)-VLOOKUP(D$1,$A$2:$C$34,3,FALSE))),0)</f>
        <v>23</v>
      </c>
      <c r="E28">
        <f>ROUND(SQRT((VLOOKUP($A28,$A$2:$C$34,2,FALSE)-VLOOKUP(E$1,$A$2:$C$34,2,FALSE))*(VLOOKUP($A28,$A$2:$C$34,2,FALSE)-VLOOKUP(E$1,$A$2:$C$34,2,FALSE))+(VLOOKUP($A28,$A$2:$C$34,3,FALSE)-VLOOKUP(E$1,$A$2:$C$34,3,FALSE))*(VLOOKUP($A28,$A$2:$C$34,3,FALSE)-VLOOKUP(E$1,$A$2:$C$34,3,FALSE))),0)</f>
        <v>46</v>
      </c>
      <c r="F28">
        <f>ROUND(SQRT((VLOOKUP($A28,$A$2:$C$34,2,FALSE)-VLOOKUP(F$1,$A$2:$C$34,2,FALSE))*(VLOOKUP($A28,$A$2:$C$34,2,FALSE)-VLOOKUP(F$1,$A$2:$C$34,2,FALSE))+(VLOOKUP($A28,$A$2:$C$34,3,FALSE)-VLOOKUP(F$1,$A$2:$C$34,3,FALSE))*(VLOOKUP($A28,$A$2:$C$34,3,FALSE)-VLOOKUP(F$1,$A$2:$C$34,3,FALSE))),0)</f>
        <v>87</v>
      </c>
      <c r="G28">
        <f>ROUND(SQRT((VLOOKUP($A28,$A$2:$C$34,2,FALSE)-VLOOKUP(G$1,$A$2:$C$34,2,FALSE))*(VLOOKUP($A28,$A$2:$C$34,2,FALSE)-VLOOKUP(G$1,$A$2:$C$34,2,FALSE))+(VLOOKUP($A28,$A$2:$C$34,3,FALSE)-VLOOKUP(G$1,$A$2:$C$34,3,FALSE))*(VLOOKUP($A28,$A$2:$C$34,3,FALSE)-VLOOKUP(G$1,$A$2:$C$34,3,FALSE))),0)</f>
        <v>62</v>
      </c>
      <c r="H28">
        <f>ROUND(SQRT((VLOOKUP($A28,$A$2:$C$34,2,FALSE)-VLOOKUP(H$1,$A$2:$C$34,2,FALSE))*(VLOOKUP($A28,$A$2:$C$34,2,FALSE)-VLOOKUP(H$1,$A$2:$C$34,2,FALSE))+(VLOOKUP($A28,$A$2:$C$34,3,FALSE)-VLOOKUP(H$1,$A$2:$C$34,3,FALSE))*(VLOOKUP($A28,$A$2:$C$34,3,FALSE)-VLOOKUP(H$1,$A$2:$C$34,3,FALSE))),0)</f>
        <v>69</v>
      </c>
      <c r="I28">
        <f>ROUND(SQRT((VLOOKUP($A28,$A$2:$C$34,2,FALSE)-VLOOKUP(I$1,$A$2:$C$34,2,FALSE))*(VLOOKUP($A28,$A$2:$C$34,2,FALSE)-VLOOKUP(I$1,$A$2:$C$34,2,FALSE))+(VLOOKUP($A28,$A$2:$C$34,3,FALSE)-VLOOKUP(I$1,$A$2:$C$34,3,FALSE))*(VLOOKUP($A28,$A$2:$C$34,3,FALSE)-VLOOKUP(I$1,$A$2:$C$34,3,FALSE))),0)</f>
        <v>27</v>
      </c>
      <c r="J28">
        <f>ROUND(SQRT((VLOOKUP($A28,$A$2:$C$34,2,FALSE)-VLOOKUP(J$1,$A$2:$C$34,2,FALSE))*(VLOOKUP($A28,$A$2:$C$34,2,FALSE)-VLOOKUP(J$1,$A$2:$C$34,2,FALSE))+(VLOOKUP($A28,$A$2:$C$34,3,FALSE)-VLOOKUP(J$1,$A$2:$C$34,3,FALSE))*(VLOOKUP($A28,$A$2:$C$34,3,FALSE)-VLOOKUP(J$1,$A$2:$C$34,3,FALSE))),0)</f>
        <v>47</v>
      </c>
      <c r="K28">
        <f>ROUND(SQRT((VLOOKUP($A28,$A$2:$C$34,2,FALSE)-VLOOKUP(K$1,$A$2:$C$34,2,FALSE))*(VLOOKUP($A28,$A$2:$C$34,2,FALSE)-VLOOKUP(K$1,$A$2:$C$34,2,FALSE))+(VLOOKUP($A28,$A$2:$C$34,3,FALSE)-VLOOKUP(K$1,$A$2:$C$34,3,FALSE))*(VLOOKUP($A28,$A$2:$C$34,3,FALSE)-VLOOKUP(K$1,$A$2:$C$34,3,FALSE))),0)</f>
        <v>84</v>
      </c>
      <c r="L28">
        <f>ROUND(SQRT((VLOOKUP($A28,$A$2:$C$34,2,FALSE)-VLOOKUP(L$1,$A$2:$C$34,2,FALSE))*(VLOOKUP($A28,$A$2:$C$34,2,FALSE)-VLOOKUP(L$1,$A$2:$C$34,2,FALSE))+(VLOOKUP($A28,$A$2:$C$34,3,FALSE)-VLOOKUP(L$1,$A$2:$C$34,3,FALSE))*(VLOOKUP($A28,$A$2:$C$34,3,FALSE)-VLOOKUP(L$1,$A$2:$C$34,3,FALSE))),0)</f>
        <v>20</v>
      </c>
      <c r="M28">
        <f>ROUND(SQRT((VLOOKUP($A28,$A$2:$C$34,2,FALSE)-VLOOKUP(M$1,$A$2:$C$34,2,FALSE))*(VLOOKUP($A28,$A$2:$C$34,2,FALSE)-VLOOKUP(M$1,$A$2:$C$34,2,FALSE))+(VLOOKUP($A28,$A$2:$C$34,3,FALSE)-VLOOKUP(M$1,$A$2:$C$34,3,FALSE))*(VLOOKUP($A28,$A$2:$C$34,3,FALSE)-VLOOKUP(M$1,$A$2:$C$34,3,FALSE))),0)</f>
        <v>32</v>
      </c>
      <c r="N28">
        <f>ROUND(SQRT((VLOOKUP($A28,$A$2:$C$34,2,FALSE)-VLOOKUP(N$1,$A$2:$C$34,2,FALSE))*(VLOOKUP($A28,$A$2:$C$34,2,FALSE)-VLOOKUP(N$1,$A$2:$C$34,2,FALSE))+(VLOOKUP($A28,$A$2:$C$34,3,FALSE)-VLOOKUP(N$1,$A$2:$C$34,3,FALSE))*(VLOOKUP($A28,$A$2:$C$34,3,FALSE)-VLOOKUP(N$1,$A$2:$C$34,3,FALSE))),0)</f>
        <v>78</v>
      </c>
      <c r="O28">
        <f>ROUND(SQRT((VLOOKUP($A28,$A$2:$C$34,2,FALSE)-VLOOKUP(O$1,$A$2:$C$34,2,FALSE))*(VLOOKUP($A28,$A$2:$C$34,2,FALSE)-VLOOKUP(O$1,$A$2:$C$34,2,FALSE))+(VLOOKUP($A28,$A$2:$C$34,3,FALSE)-VLOOKUP(O$1,$A$2:$C$34,3,FALSE))*(VLOOKUP($A28,$A$2:$C$34,3,FALSE)-VLOOKUP(O$1,$A$2:$C$34,3,FALSE))),0)</f>
        <v>29</v>
      </c>
      <c r="P28">
        <f>ROUND(SQRT((VLOOKUP($A28,$A$2:$C$34,2,FALSE)-VLOOKUP(P$1,$A$2:$C$34,2,FALSE))*(VLOOKUP($A28,$A$2:$C$34,2,FALSE)-VLOOKUP(P$1,$A$2:$C$34,2,FALSE))+(VLOOKUP($A28,$A$2:$C$34,3,FALSE)-VLOOKUP(P$1,$A$2:$C$34,3,FALSE))*(VLOOKUP($A28,$A$2:$C$34,3,FALSE)-VLOOKUP(P$1,$A$2:$C$34,3,FALSE))),0)</f>
        <v>10</v>
      </c>
      <c r="Q28">
        <f>ROUND(SQRT((VLOOKUP($A28,$A$2:$C$34,2,FALSE)-VLOOKUP(Q$1,$A$2:$C$34,2,FALSE))*(VLOOKUP($A28,$A$2:$C$34,2,FALSE)-VLOOKUP(Q$1,$A$2:$C$34,2,FALSE))+(VLOOKUP($A28,$A$2:$C$34,3,FALSE)-VLOOKUP(Q$1,$A$2:$C$34,3,FALSE))*(VLOOKUP($A28,$A$2:$C$34,3,FALSE)-VLOOKUP(Q$1,$A$2:$C$34,3,FALSE))),0)</f>
        <v>22</v>
      </c>
      <c r="R28">
        <f>ROUND(SQRT((VLOOKUP($A28,$A$2:$C$34,2,FALSE)-VLOOKUP(R$1,$A$2:$C$34,2,FALSE))*(VLOOKUP($A28,$A$2:$C$34,2,FALSE)-VLOOKUP(R$1,$A$2:$C$34,2,FALSE))+(VLOOKUP($A28,$A$2:$C$34,3,FALSE)-VLOOKUP(R$1,$A$2:$C$34,3,FALSE))*(VLOOKUP($A28,$A$2:$C$34,3,FALSE)-VLOOKUP(R$1,$A$2:$C$34,3,FALSE))),0)</f>
        <v>18</v>
      </c>
      <c r="S28">
        <f>ROUND(SQRT((VLOOKUP($A28,$A$2:$C$34,2,FALSE)-VLOOKUP(S$1,$A$2:$C$34,2,FALSE))*(VLOOKUP($A28,$A$2:$C$34,2,FALSE)-VLOOKUP(S$1,$A$2:$C$34,2,FALSE))+(VLOOKUP($A28,$A$2:$C$34,3,FALSE)-VLOOKUP(S$1,$A$2:$C$34,3,FALSE))*(VLOOKUP($A28,$A$2:$C$34,3,FALSE)-VLOOKUP(S$1,$A$2:$C$34,3,FALSE))),0)</f>
        <v>55</v>
      </c>
      <c r="T28">
        <f>ROUND(SQRT((VLOOKUP($A28,$A$2:$C$34,2,FALSE)-VLOOKUP(T$1,$A$2:$C$34,2,FALSE))*(VLOOKUP($A28,$A$2:$C$34,2,FALSE)-VLOOKUP(T$1,$A$2:$C$34,2,FALSE))+(VLOOKUP($A28,$A$2:$C$34,3,FALSE)-VLOOKUP(T$1,$A$2:$C$34,3,FALSE))*(VLOOKUP($A28,$A$2:$C$34,3,FALSE)-VLOOKUP(T$1,$A$2:$C$34,3,FALSE))),0)</f>
        <v>76</v>
      </c>
      <c r="U28">
        <f>ROUND(SQRT((VLOOKUP($A28,$A$2:$C$34,2,FALSE)-VLOOKUP(U$1,$A$2:$C$34,2,FALSE))*(VLOOKUP($A28,$A$2:$C$34,2,FALSE)-VLOOKUP(U$1,$A$2:$C$34,2,FALSE))+(VLOOKUP($A28,$A$2:$C$34,3,FALSE)-VLOOKUP(U$1,$A$2:$C$34,3,FALSE))*(VLOOKUP($A28,$A$2:$C$34,3,FALSE)-VLOOKUP(U$1,$A$2:$C$34,3,FALSE))),0)</f>
        <v>44</v>
      </c>
      <c r="V28">
        <f>ROUND(SQRT((VLOOKUP($A28,$A$2:$C$34,2,FALSE)-VLOOKUP(V$1,$A$2:$C$34,2,FALSE))*(VLOOKUP($A28,$A$2:$C$34,2,FALSE)-VLOOKUP(V$1,$A$2:$C$34,2,FALSE))+(VLOOKUP($A28,$A$2:$C$34,3,FALSE)-VLOOKUP(V$1,$A$2:$C$34,3,FALSE))*(VLOOKUP($A28,$A$2:$C$34,3,FALSE)-VLOOKUP(V$1,$A$2:$C$34,3,FALSE))),0)</f>
        <v>65</v>
      </c>
      <c r="W28">
        <f>ROUND(SQRT((VLOOKUP($A28,$A$2:$C$34,2,FALSE)-VLOOKUP(W$1,$A$2:$C$34,2,FALSE))*(VLOOKUP($A28,$A$2:$C$34,2,FALSE)-VLOOKUP(W$1,$A$2:$C$34,2,FALSE))+(VLOOKUP($A28,$A$2:$C$34,3,FALSE)-VLOOKUP(W$1,$A$2:$C$34,3,FALSE))*(VLOOKUP($A28,$A$2:$C$34,3,FALSE)-VLOOKUP(W$1,$A$2:$C$34,3,FALSE))),0)</f>
        <v>64</v>
      </c>
      <c r="X28">
        <f>ROUND(SQRT((VLOOKUP($A28,$A$2:$C$34,2,FALSE)-VLOOKUP(X$1,$A$2:$C$34,2,FALSE))*(VLOOKUP($A28,$A$2:$C$34,2,FALSE)-VLOOKUP(X$1,$A$2:$C$34,2,FALSE))+(VLOOKUP($A28,$A$2:$C$34,3,FALSE)-VLOOKUP(X$1,$A$2:$C$34,3,FALSE))*(VLOOKUP($A28,$A$2:$C$34,3,FALSE)-VLOOKUP(X$1,$A$2:$C$34,3,FALSE))),0)</f>
        <v>26</v>
      </c>
      <c r="Y28">
        <f>ROUND(SQRT((VLOOKUP($A28,$A$2:$C$34,2,FALSE)-VLOOKUP(Y$1,$A$2:$C$34,2,FALSE))*(VLOOKUP($A28,$A$2:$C$34,2,FALSE)-VLOOKUP(Y$1,$A$2:$C$34,2,FALSE))+(VLOOKUP($A28,$A$2:$C$34,3,FALSE)-VLOOKUP(Y$1,$A$2:$C$34,3,FALSE))*(VLOOKUP($A28,$A$2:$C$34,3,FALSE)-VLOOKUP(Y$1,$A$2:$C$34,3,FALSE))),0)</f>
        <v>103</v>
      </c>
      <c r="Z28">
        <f>ROUND(SQRT((VLOOKUP($A28,$A$2:$C$34,2,FALSE)-VLOOKUP(Z$1,$A$2:$C$34,2,FALSE))*(VLOOKUP($A28,$A$2:$C$34,2,FALSE)-VLOOKUP(Z$1,$A$2:$C$34,2,FALSE))+(VLOOKUP($A28,$A$2:$C$34,3,FALSE)-VLOOKUP(Z$1,$A$2:$C$34,3,FALSE))*(VLOOKUP($A28,$A$2:$C$34,3,FALSE)-VLOOKUP(Z$1,$A$2:$C$34,3,FALSE))),0)</f>
        <v>112</v>
      </c>
      <c r="AA28">
        <f>ROUND(SQRT((VLOOKUP($A28,$A$2:$C$34,2,FALSE)-VLOOKUP(AA$1,$A$2:$C$34,2,FALSE))*(VLOOKUP($A28,$A$2:$C$34,2,FALSE)-VLOOKUP(AA$1,$A$2:$C$34,2,FALSE))+(VLOOKUP($A28,$A$2:$C$34,3,FALSE)-VLOOKUP(AA$1,$A$2:$C$34,3,FALSE))*(VLOOKUP($A28,$A$2:$C$34,3,FALSE)-VLOOKUP(AA$1,$A$2:$C$34,3,FALSE))),0)</f>
        <v>33</v>
      </c>
      <c r="AB28">
        <f>ROUND(SQRT((VLOOKUP($A28,$A$2:$C$34,2,FALSE)-VLOOKUP(AB$1,$A$2:$C$34,2,FALSE))*(VLOOKUP($A28,$A$2:$C$34,2,FALSE)-VLOOKUP(AB$1,$A$2:$C$34,2,FALSE))+(VLOOKUP($A28,$A$2:$C$34,3,FALSE)-VLOOKUP(AB$1,$A$2:$C$34,3,FALSE))*(VLOOKUP($A28,$A$2:$C$34,3,FALSE)-VLOOKUP(AB$1,$A$2:$C$34,3,FALSE))),0)</f>
        <v>27</v>
      </c>
      <c r="AC28">
        <f>ROUND(SQRT((VLOOKUP($A28,$A$2:$C$34,2,FALSE)-VLOOKUP(AC$1,$A$2:$C$34,2,FALSE))*(VLOOKUP($A28,$A$2:$C$34,2,FALSE)-VLOOKUP(AC$1,$A$2:$C$34,2,FALSE))+(VLOOKUP($A28,$A$2:$C$34,3,FALSE)-VLOOKUP(AC$1,$A$2:$C$34,3,FALSE))*(VLOOKUP($A28,$A$2:$C$34,3,FALSE)-VLOOKUP(AC$1,$A$2:$C$34,3,FALSE))),0)</f>
        <v>67</v>
      </c>
      <c r="AD28">
        <f>ROUND(SQRT((VLOOKUP($A28,$A$2:$C$34,2,FALSE)-VLOOKUP(AD$1,$A$2:$C$34,2,FALSE))*(VLOOKUP($A28,$A$2:$C$34,2,FALSE)-VLOOKUP(AD$1,$A$2:$C$34,2,FALSE))+(VLOOKUP($A28,$A$2:$C$34,3,FALSE)-VLOOKUP(AD$1,$A$2:$C$34,3,FALSE))*(VLOOKUP($A28,$A$2:$C$34,3,FALSE)-VLOOKUP(AD$1,$A$2:$C$34,3,FALSE))),0)</f>
        <v>0</v>
      </c>
      <c r="AE28">
        <f>ROUND(SQRT((VLOOKUP($A28,$A$2:$C$34,2,FALSE)-VLOOKUP(AE$1,$A$2:$C$34,2,FALSE))*(VLOOKUP($A28,$A$2:$C$34,2,FALSE)-VLOOKUP(AE$1,$A$2:$C$34,2,FALSE))+(VLOOKUP($A28,$A$2:$C$34,3,FALSE)-VLOOKUP(AE$1,$A$2:$C$34,3,FALSE))*(VLOOKUP($A28,$A$2:$C$34,3,FALSE)-VLOOKUP(AE$1,$A$2:$C$34,3,FALSE))),0)</f>
        <v>23</v>
      </c>
      <c r="AG28" t="str">
        <f>D28&amp;","&amp;E28&amp;","&amp;F28&amp;","&amp;G28&amp;","&amp;H28&amp;","&amp;I28&amp;","&amp;J28&amp;","&amp;K28&amp;","&amp;L28&amp;","&amp;M28&amp;","&amp;N28&amp;","&amp;O28&amp;","&amp;P28&amp;","&amp;Q28&amp;","&amp;R28&amp;","&amp;S28&amp;","&amp;T28&amp;","&amp;U28&amp;","&amp;V28&amp;","&amp;W28&amp;","&amp;X28&amp;","&amp;Y28&amp;","&amp;Z28&amp;","&amp;AA28&amp;","&amp;AB28&amp;","&amp;AC28&amp;","&amp;AD28&amp;","&amp;AE28&amp;","</f>
        <v>23,46,87,62,69,27,47,84,20,32,78,29,10,22,18,55,76,44,65,64,26,103,112,33,27,67,0,23,</v>
      </c>
    </row>
    <row r="29" spans="1:33" x14ac:dyDescent="0.3">
      <c r="A29">
        <v>27</v>
      </c>
      <c r="B29">
        <v>0</v>
      </c>
      <c r="C29">
        <v>0</v>
      </c>
      <c r="D29">
        <f>ROUND(SQRT((VLOOKUP($A29,$A$2:$C$34,2,FALSE)-VLOOKUP(D$1,$A$2:$C$34,2,FALSE))*(VLOOKUP($A29,$A$2:$C$34,2,FALSE)-VLOOKUP(D$1,$A$2:$C$34,2,FALSE))+(VLOOKUP($A29,$A$2:$C$34,3,FALSE)-VLOOKUP(D$1,$A$2:$C$34,3,FALSE))*(VLOOKUP($A29,$A$2:$C$34,3,FALSE)-VLOOKUP(D$1,$A$2:$C$34,3,FALSE))),0)</f>
        <v>0</v>
      </c>
      <c r="E29">
        <f>ROUND(SQRT((VLOOKUP($A29,$A$2:$C$34,2,FALSE)-VLOOKUP(E$1,$A$2:$C$34,2,FALSE))*(VLOOKUP($A29,$A$2:$C$34,2,FALSE)-VLOOKUP(E$1,$A$2:$C$34,2,FALSE))+(VLOOKUP($A29,$A$2:$C$34,3,FALSE)-VLOOKUP(E$1,$A$2:$C$34,3,FALSE))*(VLOOKUP($A29,$A$2:$C$34,3,FALSE)-VLOOKUP(E$1,$A$2:$C$34,3,FALSE))),0)</f>
        <v>68</v>
      </c>
      <c r="F29">
        <f>ROUND(SQRT((VLOOKUP($A29,$A$2:$C$34,2,FALSE)-VLOOKUP(F$1,$A$2:$C$34,2,FALSE))*(VLOOKUP($A29,$A$2:$C$34,2,FALSE)-VLOOKUP(F$1,$A$2:$C$34,2,FALSE))+(VLOOKUP($A29,$A$2:$C$34,3,FALSE)-VLOOKUP(F$1,$A$2:$C$34,3,FALSE))*(VLOOKUP($A29,$A$2:$C$34,3,FALSE)-VLOOKUP(F$1,$A$2:$C$34,3,FALSE))),0)</f>
        <v>110</v>
      </c>
      <c r="G29">
        <f>ROUND(SQRT((VLOOKUP($A29,$A$2:$C$34,2,FALSE)-VLOOKUP(G$1,$A$2:$C$34,2,FALSE))*(VLOOKUP($A29,$A$2:$C$34,2,FALSE)-VLOOKUP(G$1,$A$2:$C$34,2,FALSE))+(VLOOKUP($A29,$A$2:$C$34,3,FALSE)-VLOOKUP(G$1,$A$2:$C$34,3,FALSE))*(VLOOKUP($A29,$A$2:$C$34,3,FALSE)-VLOOKUP(G$1,$A$2:$C$34,3,FALSE))),0)</f>
        <v>85</v>
      </c>
      <c r="H29">
        <f>ROUND(SQRT((VLOOKUP($A29,$A$2:$C$34,2,FALSE)-VLOOKUP(H$1,$A$2:$C$34,2,FALSE))*(VLOOKUP($A29,$A$2:$C$34,2,FALSE)-VLOOKUP(H$1,$A$2:$C$34,2,FALSE))+(VLOOKUP($A29,$A$2:$C$34,3,FALSE)-VLOOKUP(H$1,$A$2:$C$34,3,FALSE))*(VLOOKUP($A29,$A$2:$C$34,3,FALSE)-VLOOKUP(H$1,$A$2:$C$34,3,FALSE))),0)</f>
        <v>82</v>
      </c>
      <c r="I29">
        <f>ROUND(SQRT((VLOOKUP($A29,$A$2:$C$34,2,FALSE)-VLOOKUP(I$1,$A$2:$C$34,2,FALSE))*(VLOOKUP($A29,$A$2:$C$34,2,FALSE)-VLOOKUP(I$1,$A$2:$C$34,2,FALSE))+(VLOOKUP($A29,$A$2:$C$34,3,FALSE)-VLOOKUP(I$1,$A$2:$C$34,3,FALSE))*(VLOOKUP($A29,$A$2:$C$34,3,FALSE)-VLOOKUP(I$1,$A$2:$C$34,3,FALSE))),0)</f>
        <v>47</v>
      </c>
      <c r="J29">
        <f>ROUND(SQRT((VLOOKUP($A29,$A$2:$C$34,2,FALSE)-VLOOKUP(J$1,$A$2:$C$34,2,FALSE))*(VLOOKUP($A29,$A$2:$C$34,2,FALSE)-VLOOKUP(J$1,$A$2:$C$34,2,FALSE))+(VLOOKUP($A29,$A$2:$C$34,3,FALSE)-VLOOKUP(J$1,$A$2:$C$34,3,FALSE))*(VLOOKUP($A29,$A$2:$C$34,3,FALSE)-VLOOKUP(J$1,$A$2:$C$34,3,FALSE))),0)</f>
        <v>68</v>
      </c>
      <c r="K29">
        <f>ROUND(SQRT((VLOOKUP($A29,$A$2:$C$34,2,FALSE)-VLOOKUP(K$1,$A$2:$C$34,2,FALSE))*(VLOOKUP($A29,$A$2:$C$34,2,FALSE)-VLOOKUP(K$1,$A$2:$C$34,2,FALSE))+(VLOOKUP($A29,$A$2:$C$34,3,FALSE)-VLOOKUP(K$1,$A$2:$C$34,3,FALSE))*(VLOOKUP($A29,$A$2:$C$34,3,FALSE)-VLOOKUP(K$1,$A$2:$C$34,3,FALSE))),0)</f>
        <v>100</v>
      </c>
      <c r="L29">
        <f>ROUND(SQRT((VLOOKUP($A29,$A$2:$C$34,2,FALSE)-VLOOKUP(L$1,$A$2:$C$34,2,FALSE))*(VLOOKUP($A29,$A$2:$C$34,2,FALSE)-VLOOKUP(L$1,$A$2:$C$34,2,FALSE))+(VLOOKUP($A29,$A$2:$C$34,3,FALSE)-VLOOKUP(L$1,$A$2:$C$34,3,FALSE))*(VLOOKUP($A29,$A$2:$C$34,3,FALSE)-VLOOKUP(L$1,$A$2:$C$34,3,FALSE))),0)</f>
        <v>38</v>
      </c>
      <c r="M29">
        <f>ROUND(SQRT((VLOOKUP($A29,$A$2:$C$34,2,FALSE)-VLOOKUP(M$1,$A$2:$C$34,2,FALSE))*(VLOOKUP($A29,$A$2:$C$34,2,FALSE)-VLOOKUP(M$1,$A$2:$C$34,2,FALSE))+(VLOOKUP($A29,$A$2:$C$34,3,FALSE)-VLOOKUP(M$1,$A$2:$C$34,3,FALSE))*(VLOOKUP($A29,$A$2:$C$34,3,FALSE)-VLOOKUP(M$1,$A$2:$C$34,3,FALSE))),0)</f>
        <v>39</v>
      </c>
      <c r="N29">
        <f>ROUND(SQRT((VLOOKUP($A29,$A$2:$C$34,2,FALSE)-VLOOKUP(N$1,$A$2:$C$34,2,FALSE))*(VLOOKUP($A29,$A$2:$C$34,2,FALSE)-VLOOKUP(N$1,$A$2:$C$34,2,FALSE))+(VLOOKUP($A29,$A$2:$C$34,3,FALSE)-VLOOKUP(N$1,$A$2:$C$34,3,FALSE))*(VLOOKUP($A29,$A$2:$C$34,3,FALSE)-VLOOKUP(N$1,$A$2:$C$34,3,FALSE))),0)</f>
        <v>101</v>
      </c>
      <c r="O29">
        <f>ROUND(SQRT((VLOOKUP($A29,$A$2:$C$34,2,FALSE)-VLOOKUP(O$1,$A$2:$C$34,2,FALSE))*(VLOOKUP($A29,$A$2:$C$34,2,FALSE)-VLOOKUP(O$1,$A$2:$C$34,2,FALSE))+(VLOOKUP($A29,$A$2:$C$34,3,FALSE)-VLOOKUP(O$1,$A$2:$C$34,3,FALSE))*(VLOOKUP($A29,$A$2:$C$34,3,FALSE)-VLOOKUP(O$1,$A$2:$C$34,3,FALSE))),0)</f>
        <v>41</v>
      </c>
      <c r="P29">
        <f>ROUND(SQRT((VLOOKUP($A29,$A$2:$C$34,2,FALSE)-VLOOKUP(P$1,$A$2:$C$34,2,FALSE))*(VLOOKUP($A29,$A$2:$C$34,2,FALSE)-VLOOKUP(P$1,$A$2:$C$34,2,FALSE))+(VLOOKUP($A29,$A$2:$C$34,3,FALSE)-VLOOKUP(P$1,$A$2:$C$34,3,FALSE))*(VLOOKUP($A29,$A$2:$C$34,3,FALSE)-VLOOKUP(P$1,$A$2:$C$34,3,FALSE))),0)</f>
        <v>23</v>
      </c>
      <c r="Q29">
        <f>ROUND(SQRT((VLOOKUP($A29,$A$2:$C$34,2,FALSE)-VLOOKUP(Q$1,$A$2:$C$34,2,FALSE))*(VLOOKUP($A29,$A$2:$C$34,2,FALSE)-VLOOKUP(Q$1,$A$2:$C$34,2,FALSE))+(VLOOKUP($A29,$A$2:$C$34,3,FALSE)-VLOOKUP(Q$1,$A$2:$C$34,3,FALSE))*(VLOOKUP($A29,$A$2:$C$34,3,FALSE)-VLOOKUP(Q$1,$A$2:$C$34,3,FALSE))),0)</f>
        <v>35</v>
      </c>
      <c r="R29">
        <f>ROUND(SQRT((VLOOKUP($A29,$A$2:$C$34,2,FALSE)-VLOOKUP(R$1,$A$2:$C$34,2,FALSE))*(VLOOKUP($A29,$A$2:$C$34,2,FALSE)-VLOOKUP(R$1,$A$2:$C$34,2,FALSE))+(VLOOKUP($A29,$A$2:$C$34,3,FALSE)-VLOOKUP(R$1,$A$2:$C$34,3,FALSE))*(VLOOKUP($A29,$A$2:$C$34,3,FALSE)-VLOOKUP(R$1,$A$2:$C$34,3,FALSE))),0)</f>
        <v>41</v>
      </c>
      <c r="S29">
        <f>ROUND(SQRT((VLOOKUP($A29,$A$2:$C$34,2,FALSE)-VLOOKUP(S$1,$A$2:$C$34,2,FALSE))*(VLOOKUP($A29,$A$2:$C$34,2,FALSE)-VLOOKUP(S$1,$A$2:$C$34,2,FALSE))+(VLOOKUP($A29,$A$2:$C$34,3,FALSE)-VLOOKUP(S$1,$A$2:$C$34,3,FALSE))*(VLOOKUP($A29,$A$2:$C$34,3,FALSE)-VLOOKUP(S$1,$A$2:$C$34,3,FALSE))),0)</f>
        <v>76</v>
      </c>
      <c r="T29">
        <f>ROUND(SQRT((VLOOKUP($A29,$A$2:$C$34,2,FALSE)-VLOOKUP(T$1,$A$2:$C$34,2,FALSE))*(VLOOKUP($A29,$A$2:$C$34,2,FALSE)-VLOOKUP(T$1,$A$2:$C$34,2,FALSE))+(VLOOKUP($A29,$A$2:$C$34,3,FALSE)-VLOOKUP(T$1,$A$2:$C$34,3,FALSE))*(VLOOKUP($A29,$A$2:$C$34,3,FALSE)-VLOOKUP(T$1,$A$2:$C$34,3,FALSE))),0)</f>
        <v>99</v>
      </c>
      <c r="U29">
        <f>ROUND(SQRT((VLOOKUP($A29,$A$2:$C$34,2,FALSE)-VLOOKUP(U$1,$A$2:$C$34,2,FALSE))*(VLOOKUP($A29,$A$2:$C$34,2,FALSE)-VLOOKUP(U$1,$A$2:$C$34,2,FALSE))+(VLOOKUP($A29,$A$2:$C$34,3,FALSE)-VLOOKUP(U$1,$A$2:$C$34,3,FALSE))*(VLOOKUP($A29,$A$2:$C$34,3,FALSE)-VLOOKUP(U$1,$A$2:$C$34,3,FALSE))),0)</f>
        <v>62</v>
      </c>
      <c r="V29">
        <f>ROUND(SQRT((VLOOKUP($A29,$A$2:$C$34,2,FALSE)-VLOOKUP(V$1,$A$2:$C$34,2,FALSE))*(VLOOKUP($A29,$A$2:$C$34,2,FALSE)-VLOOKUP(V$1,$A$2:$C$34,2,FALSE))+(VLOOKUP($A29,$A$2:$C$34,3,FALSE)-VLOOKUP(V$1,$A$2:$C$34,3,FALSE))*(VLOOKUP($A29,$A$2:$C$34,3,FALSE)-VLOOKUP(V$1,$A$2:$C$34,3,FALSE))),0)</f>
        <v>88</v>
      </c>
      <c r="W29">
        <f>ROUND(SQRT((VLOOKUP($A29,$A$2:$C$34,2,FALSE)-VLOOKUP(W$1,$A$2:$C$34,2,FALSE))*(VLOOKUP($A29,$A$2:$C$34,2,FALSE)-VLOOKUP(W$1,$A$2:$C$34,2,FALSE))+(VLOOKUP($A29,$A$2:$C$34,3,FALSE)-VLOOKUP(W$1,$A$2:$C$34,3,FALSE))*(VLOOKUP($A29,$A$2:$C$34,3,FALSE)-VLOOKUP(W$1,$A$2:$C$34,3,FALSE))),0)</f>
        <v>87</v>
      </c>
      <c r="X29">
        <f>ROUND(SQRT((VLOOKUP($A29,$A$2:$C$34,2,FALSE)-VLOOKUP(X$1,$A$2:$C$34,2,FALSE))*(VLOOKUP($A29,$A$2:$C$34,2,FALSE)-VLOOKUP(X$1,$A$2:$C$34,2,FALSE))+(VLOOKUP($A29,$A$2:$C$34,3,FALSE)-VLOOKUP(X$1,$A$2:$C$34,3,FALSE))*(VLOOKUP($A29,$A$2:$C$34,3,FALSE)-VLOOKUP(X$1,$A$2:$C$34,3,FALSE))),0)</f>
        <v>44</v>
      </c>
      <c r="Y29">
        <f>ROUND(SQRT((VLOOKUP($A29,$A$2:$C$34,2,FALSE)-VLOOKUP(Y$1,$A$2:$C$34,2,FALSE))*(VLOOKUP($A29,$A$2:$C$34,2,FALSE)-VLOOKUP(Y$1,$A$2:$C$34,2,FALSE))+(VLOOKUP($A29,$A$2:$C$34,3,FALSE)-VLOOKUP(Y$1,$A$2:$C$34,3,FALSE))*(VLOOKUP($A29,$A$2:$C$34,3,FALSE)-VLOOKUP(Y$1,$A$2:$C$34,3,FALSE))),0)</f>
        <v>125</v>
      </c>
      <c r="Z29">
        <f>ROUND(SQRT((VLOOKUP($A29,$A$2:$C$34,2,FALSE)-VLOOKUP(Z$1,$A$2:$C$34,2,FALSE))*(VLOOKUP($A29,$A$2:$C$34,2,FALSE)-VLOOKUP(Z$1,$A$2:$C$34,2,FALSE))+(VLOOKUP($A29,$A$2:$C$34,3,FALSE)-VLOOKUP(Z$1,$A$2:$C$34,3,FALSE))*(VLOOKUP($A29,$A$2:$C$34,3,FALSE)-VLOOKUP(Z$1,$A$2:$C$34,3,FALSE))),0)</f>
        <v>134</v>
      </c>
      <c r="AA29">
        <f>ROUND(SQRT((VLOOKUP($A29,$A$2:$C$34,2,FALSE)-VLOOKUP(AA$1,$A$2:$C$34,2,FALSE))*(VLOOKUP($A29,$A$2:$C$34,2,FALSE)-VLOOKUP(AA$1,$A$2:$C$34,2,FALSE))+(VLOOKUP($A29,$A$2:$C$34,3,FALSE)-VLOOKUP(AA$1,$A$2:$C$34,3,FALSE))*(VLOOKUP($A29,$A$2:$C$34,3,FALSE)-VLOOKUP(AA$1,$A$2:$C$34,3,FALSE))),0)</f>
        <v>45</v>
      </c>
      <c r="AB29">
        <f>ROUND(SQRT((VLOOKUP($A29,$A$2:$C$34,2,FALSE)-VLOOKUP(AB$1,$A$2:$C$34,2,FALSE))*(VLOOKUP($A29,$A$2:$C$34,2,FALSE)-VLOOKUP(AB$1,$A$2:$C$34,2,FALSE))+(VLOOKUP($A29,$A$2:$C$34,3,FALSE)-VLOOKUP(AB$1,$A$2:$C$34,3,FALSE))*(VLOOKUP($A29,$A$2:$C$34,3,FALSE)-VLOOKUP(AB$1,$A$2:$C$34,3,FALSE))),0)</f>
        <v>50</v>
      </c>
      <c r="AC29">
        <f>ROUND(SQRT((VLOOKUP($A29,$A$2:$C$34,2,FALSE)-VLOOKUP(AC$1,$A$2:$C$34,2,FALSE))*(VLOOKUP($A29,$A$2:$C$34,2,FALSE)-VLOOKUP(AC$1,$A$2:$C$34,2,FALSE))+(VLOOKUP($A29,$A$2:$C$34,3,FALSE)-VLOOKUP(AC$1,$A$2:$C$34,3,FALSE))*(VLOOKUP($A29,$A$2:$C$34,3,FALSE)-VLOOKUP(AC$1,$A$2:$C$34,3,FALSE))),0)</f>
        <v>86</v>
      </c>
      <c r="AD29">
        <f>ROUND(SQRT((VLOOKUP($A29,$A$2:$C$34,2,FALSE)-VLOOKUP(AD$1,$A$2:$C$34,2,FALSE))*(VLOOKUP($A29,$A$2:$C$34,2,FALSE)-VLOOKUP(AD$1,$A$2:$C$34,2,FALSE))+(VLOOKUP($A29,$A$2:$C$34,3,FALSE)-VLOOKUP(AD$1,$A$2:$C$34,3,FALSE))*(VLOOKUP($A29,$A$2:$C$34,3,FALSE)-VLOOKUP(AD$1,$A$2:$C$34,3,FALSE))),0)</f>
        <v>23</v>
      </c>
      <c r="AE29">
        <f>ROUND(SQRT((VLOOKUP($A29,$A$2:$C$34,2,FALSE)-VLOOKUP(AE$1,$A$2:$C$34,2,FALSE))*(VLOOKUP($A29,$A$2:$C$34,2,FALSE)-VLOOKUP(AE$1,$A$2:$C$34,2,FALSE))+(VLOOKUP($A29,$A$2:$C$34,3,FALSE)-VLOOKUP(AE$1,$A$2:$C$34,3,FALSE))*(VLOOKUP($A29,$A$2:$C$34,3,FALSE)-VLOOKUP(AE$1,$A$2:$C$34,3,FALSE))),0)</f>
        <v>0</v>
      </c>
      <c r="AG29" t="str">
        <f>D29&amp;","&amp;E29&amp;","&amp;F29&amp;","&amp;G29&amp;","&amp;H29&amp;","&amp;I29&amp;","&amp;J29&amp;","&amp;K29&amp;","&amp;L29&amp;","&amp;M29&amp;","&amp;N29&amp;","&amp;O29&amp;","&amp;P29&amp;","&amp;Q29&amp;","&amp;R29&amp;","&amp;S29&amp;","&amp;T29&amp;","&amp;U29&amp;","&amp;V29&amp;","&amp;W29&amp;","&amp;X29&amp;","&amp;Y29&amp;","&amp;Z29&amp;","&amp;AA29&amp;","&amp;AB29&amp;","&amp;AC29&amp;","&amp;AD29&amp;","&amp;AE29</f>
        <v>0,68,110,85,82,47,68,100,38,39,101,41,23,35,41,76,99,62,88,87,44,125,134,45,50,86,23,0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 Orders</vt:lpstr>
      <vt:lpstr>20 Orders</vt:lpstr>
      <vt:lpstr>26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2019-12-09T18:44:58Z</dcterms:modified>
</cp:coreProperties>
</file>