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ingi\OneDrive\Documents\Python Training\Modules 3\"/>
    </mc:Choice>
  </mc:AlternateContent>
  <xr:revisionPtr revIDLastSave="0" documentId="13_ncr:1_{13C5054E-C3E9-454B-8B15-C9BD75DEB885}" xr6:coauthVersionLast="47" xr6:coauthVersionMax="47" xr10:uidLastSave="{00000000-0000-0000-0000-000000000000}"/>
  <bookViews>
    <workbookView xWindow="-118" yWindow="-118" windowWidth="18118" windowHeight="9583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3" i="1" l="1"/>
  <c r="B10" i="1"/>
  <c r="E8" i="1"/>
  <c r="D8" i="1"/>
  <c r="C8" i="1"/>
  <c r="B8" i="1"/>
  <c r="A8" i="1"/>
  <c r="E7" i="1"/>
  <c r="E6" i="1"/>
  <c r="E5" i="1"/>
  <c r="E4" i="1"/>
  <c r="E3" i="1"/>
  <c r="E2" i="1"/>
  <c r="D7" i="1"/>
  <c r="D6" i="1"/>
  <c r="D5" i="1"/>
  <c r="D4" i="1"/>
  <c r="D3" i="1"/>
  <c r="D2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<sst xmlns="http://schemas.openxmlformats.org/spreadsheetml/2006/main" count="7" uniqueCount="6">
  <si>
    <t>AGE</t>
  </si>
  <si>
    <t xml:space="preserve">HEIGHT </t>
  </si>
  <si>
    <t>XY</t>
  </si>
  <si>
    <t>X^2</t>
  </si>
  <si>
    <t>Y^2</t>
  </si>
  <si>
    <t>Correlation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</si>
</sst>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4059</xdr:colOff>
      <xdr:row>0</xdr:row>
      <xdr:rowOff>130762</xdr:rowOff>
    </xdr:from>
    <xdr:to>
      <xdr:col>10</xdr:col>
      <xdr:colOff>432261</xdr:colOff>
      <xdr:row>9</xdr:row>
      <xdr:rowOff>29481</xdr:rowOff>
    </xdr:to>
    <xdr:pic>
      <xdr:nvPicPr>
        <xdr:cNvPr id="2" name="Picture 1" descr="Correlation Coefficient: Simple Definition, Formula, Easy Calculation Steps">
          <a:extLst>
            <a:ext uri="{FF2B5EF4-FFF2-40B4-BE49-F238E27FC236}">
              <a16:creationId xmlns:a16="http://schemas.microsoft.com/office/drawing/2014/main" id="{26CAEB46-32DC-FF29-922B-93F167AA3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0626" y="130762"/>
          <a:ext cx="3080804" cy="1579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515F-AF3F-6649-819A-827826D53EAB}">
  <dimension ref="A1:E13"/>
  <sheetViews>
    <sheetView tabSelected="1" zoomScale="89" zoomScaleNormal="60" zoomScaleSheetLayoutView="100" workbookViewId="0">
      <selection activeCell="E16" sqref="E16"/>
    </sheetView>
  </sheetViews>
  <sheetFormatPr defaultRowHeight="15.05" x14ac:dyDescent="0.3"/>
  <cols>
    <col min="2" max="2" width="12" bestFit="1" customWidth="1"/>
    <col min="4" max="4" width="11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</v>
      </c>
      <c r="B2">
        <v>130</v>
      </c>
      <c r="C2">
        <f>A2*B2</f>
        <v>910</v>
      </c>
      <c r="D2">
        <f>A2*A2</f>
        <v>49</v>
      </c>
      <c r="E2">
        <f>B2*B2</f>
        <v>16900</v>
      </c>
    </row>
    <row r="3" spans="1:5" x14ac:dyDescent="0.3">
      <c r="A3">
        <v>8</v>
      </c>
      <c r="B3">
        <v>135</v>
      </c>
      <c r="C3">
        <f t="shared" ref="C3:C7" si="0">A3*B3</f>
        <v>1080</v>
      </c>
      <c r="D3">
        <f t="shared" ref="D3:D7" si="1">A3*A3</f>
        <v>64</v>
      </c>
      <c r="E3">
        <f t="shared" ref="E3:E7" si="2">B3*B3</f>
        <v>18225</v>
      </c>
    </row>
    <row r="4" spans="1:5" x14ac:dyDescent="0.3">
      <c r="A4">
        <v>9</v>
      </c>
      <c r="B4">
        <v>140</v>
      </c>
      <c r="C4">
        <f t="shared" si="0"/>
        <v>1260</v>
      </c>
      <c r="D4">
        <f t="shared" si="1"/>
        <v>81</v>
      </c>
      <c r="E4">
        <f t="shared" si="2"/>
        <v>19600</v>
      </c>
    </row>
    <row r="5" spans="1:5" x14ac:dyDescent="0.3">
      <c r="A5">
        <v>11</v>
      </c>
      <c r="B5">
        <v>142</v>
      </c>
      <c r="C5">
        <f t="shared" si="0"/>
        <v>1562</v>
      </c>
      <c r="D5">
        <f t="shared" si="1"/>
        <v>121</v>
      </c>
      <c r="E5">
        <f t="shared" si="2"/>
        <v>20164</v>
      </c>
    </row>
    <row r="6" spans="1:5" x14ac:dyDescent="0.3">
      <c r="A6">
        <v>15</v>
      </c>
      <c r="B6">
        <v>147</v>
      </c>
      <c r="C6">
        <f t="shared" si="0"/>
        <v>2205</v>
      </c>
      <c r="D6">
        <f t="shared" si="1"/>
        <v>225</v>
      </c>
      <c r="E6">
        <f t="shared" si="2"/>
        <v>21609</v>
      </c>
    </row>
    <row r="7" spans="1:5" x14ac:dyDescent="0.3">
      <c r="A7">
        <v>20</v>
      </c>
      <c r="B7">
        <v>156</v>
      </c>
      <c r="C7">
        <f t="shared" si="0"/>
        <v>3120</v>
      </c>
      <c r="D7">
        <f t="shared" si="1"/>
        <v>400</v>
      </c>
      <c r="E7">
        <f t="shared" si="2"/>
        <v>24336</v>
      </c>
    </row>
    <row r="8" spans="1:5" x14ac:dyDescent="0.3">
      <c r="A8">
        <f>SUM(A2:A7)</f>
        <v>70</v>
      </c>
      <c r="B8">
        <f t="shared" ref="B8:E8" si="3">SUM(B2:B7)</f>
        <v>850</v>
      </c>
      <c r="C8">
        <f t="shared" si="3"/>
        <v>10137</v>
      </c>
      <c r="D8">
        <f t="shared" si="3"/>
        <v>940</v>
      </c>
      <c r="E8">
        <f t="shared" si="3"/>
        <v>120834</v>
      </c>
    </row>
    <row r="10" spans="1:5" x14ac:dyDescent="0.3">
      <c r="A10" t="s">
        <v>5</v>
      </c>
      <c r="B10">
        <f>((6*C8)-(A8*B8))/(SQRT((6*D8-A8^2)*(6*E8-B8^2)))</f>
        <v>0.97117709925690709</v>
      </c>
    </row>
    <row r="13" spans="1:5" x14ac:dyDescent="0.3">
      <c r="A13" t="s">
        <v>5</v>
      </c>
      <c r="B13">
        <f>CORREL(A2:A7,B2:B7)</f>
        <v>0.97117709925690698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Nano Team</dc:creator>
  <cp:lastModifiedBy>Singaravelan .G</cp:lastModifiedBy>
  <dcterms:created xsi:type="dcterms:W3CDTF">2022-10-17T16:13:46Z</dcterms:created>
  <dcterms:modified xsi:type="dcterms:W3CDTF">2022-10-17T14:38:17Z</dcterms:modified>
</cp:coreProperties>
</file>