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Documents\xwechat_files\wxid_vnv3i3f7vgj022_9e98\msg\file\2026-08\"/>
    </mc:Choice>
  </mc:AlternateContent>
  <bookViews>
    <workbookView windowWidth="25600" windowHeight="12080" firstSheet="1" activeTab="1"/>
  </bookViews>
  <sheets>
    <sheet name="说明与结论" sheetId="1" r:id="rId1"/>
    <sheet name="有效舆情明细" sheetId="2" r:id="rId2"/>
    <sheet name="检测来源数" sheetId="3" r:id="rId3"/>
    <sheet name="查看信息数" sheetId="4" r:id="rId4"/>
    <sheet name="有效相关信息数" sheetId="5" r:id="rId5"/>
    <sheet name="非支持态度复核" sheetId="6" r:id="rId6"/>
    <sheet name="公众意见汇总" sheetId="7" r:id="rId7"/>
    <sheet name="官方实施信息" sheetId="8" r:id="rId8"/>
    <sheet name="排除记录" sheetId="9" r:id="rId9"/>
    <sheet name="人工补查入口" sheetId="10" r:id="rId10"/>
    <sheet name="检索日志" sheetId="11" r:id="rId11"/>
    <sheet name="扁平化数据" sheetId="12" r:id="rId12"/>
    <sheet name="议题标签" sheetId="13" r:id="rId13"/>
    <sheet name="核验依据" sheetId="14" r:id="rId1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<sst xmlns="http://schemas.openxmlformats.org/spreadsheetml/2006/main" count="1559" uniqueCount="438">
  <si>
    <t>快手平台《民族团结进步促进法》历史舆情回溯（一次性）</t>
  </si>
  <si>
    <t>研究窗口</t>
  </si>
  <si>
    <r>
      <rPr>
        <sz val="1100"/>
        <color rgb="FF000000"/>
        <rFont val="Noto Sans CJK SC"/>
        <charset val="134"/>
      </rPr>
      <t>2026-07-01 00:00—2026-08-05 23:59</t>
    </r>
    <r>
      <rPr>
        <sz val="1100"/>
        <color rgb="FF000000"/>
        <rFont val="宋体"/>
        <charset val="134"/>
      </rPr>
      <t>（北京时间，用户设定）</t>
    </r>
  </si>
  <si>
    <t>实际采集截止</t>
  </si>
  <si>
    <r>
      <rPr>
        <sz val="1100"/>
        <color rgb="FF000000"/>
        <rFont val="Noto Sans CJK SC"/>
        <charset val="134"/>
      </rPr>
      <t>2026-08-05 19:31</t>
    </r>
    <r>
      <rPr>
        <sz val="1100"/>
        <color rgb="FF000000"/>
        <rFont val="宋体"/>
        <charset val="134"/>
      </rPr>
      <t>（北京时间）</t>
    </r>
  </si>
  <si>
    <t>有效明细条目</t>
  </si>
  <si>
    <t>有效公众意见</t>
  </si>
  <si>
    <t>官方实施信息</t>
  </si>
  <si>
    <t>公开投诉/维权</t>
  </si>
  <si>
    <t>公开政府答复/辟谣</t>
  </si>
  <si>
    <t>补充</t>
  </si>
  <si>
    <t>核心结论</t>
  </si>
  <si>
    <t>1）有效明细全部来自快手，呈“双中心”结构：一是法律施行支持性传播（自媒体普法、个人用户支持，公众意见中支持认可共14条，其中A-直接相关5条：序号1、2、3、46、60；序号4、5、45为媒体传播背景，不单独计入公众支持）；二是彝语/彝族就业歧视话题评论区舆情，“歧视偏见”类24条为最大类，集中诉称“看身份证变相拒招彝族/四川人”“拒宿”“地域指向（仅拒大凉山彝族）”，主要挂靠在序号7（播放30.6万）及相关高播放视频评论区。
2）批评与实施问题类各7条，聚焦“法律没用、违法也难追责、处罚不严”的实效质疑；投诉维权1条，公平争议2条；窗口内未检出政府公开答复、情况通报或辟谣。
3）公众意见统计只计个人用户、自媒体及媒体具名个人引语；媒体报道/发布会转述（序号4、5、45）作传播背景，不单独计为公众支持。样本高度集中于彝族就业话题评论区，受平台可访问性与话题聚集偏差影响，不宜推断全国或任何地区总体公众态度。
4）少数民族语言有效信息覆盖维吾尔语1条、藏文1条、彝语1条；其中藏文序号4属于媒体背景，不计入公众意见语言统计。哈萨克文、柯尔克孜文、传统蒙古文、塔吉克语、锡伯文未查到满足时间、关联和原始链接要求的有效条目。</t>
  </si>
  <si>
    <t>重要边界说明</t>
  </si>
  <si>
    <r>
      <rPr>
        <sz val="1100"/>
        <color rgb="FF000000"/>
        <rFont val="宋体"/>
        <charset val="134"/>
      </rPr>
      <t>本报告为一次性历史回溯，不是实时监测。用户设定的结束时间是</t>
    </r>
    <r>
      <rPr>
        <sz val="1100"/>
        <color rgb="FF000000"/>
        <rFont val="Noto Sans CJK SC"/>
        <charset val="134"/>
      </rPr>
      <t>8</t>
    </r>
    <r>
      <rPr>
        <sz val="1100"/>
        <color rgb="FF000000"/>
        <rFont val="宋体"/>
        <charset val="134"/>
      </rPr>
      <t>月</t>
    </r>
    <r>
      <rPr>
        <sz val="1100"/>
        <color rgb="FF000000"/>
        <rFont val="Noto Sans CJK SC"/>
        <charset val="134"/>
      </rPr>
      <t>45</t>
    </r>
    <r>
      <rPr>
        <sz val="1100"/>
        <color rgb="FF000000"/>
        <rFont val="宋体"/>
        <charset val="134"/>
      </rPr>
      <t>日</t>
    </r>
    <r>
      <rPr>
        <sz val="1100"/>
        <color rgb="FF000000"/>
        <rFont val="Noto Sans CJK SC"/>
        <charset val="134"/>
      </rPr>
      <t>23:59</t>
    </r>
    <r>
      <rPr>
        <sz val="1100"/>
        <color rgb="FF000000"/>
        <rFont val="宋体"/>
        <charset val="134"/>
      </rPr>
      <t>，但本次采集在</t>
    </r>
    <r>
      <rPr>
        <sz val="1100"/>
        <color rgb="FF000000"/>
        <rFont val="Noto Sans CJK SC"/>
        <charset val="134"/>
      </rPr>
      <t>19:31</t>
    </r>
    <r>
      <rPr>
        <sz val="1100"/>
        <color rgb="FF000000"/>
        <rFont val="宋体"/>
        <charset val="134"/>
      </rPr>
      <t>完成，因此</t>
    </r>
    <r>
      <rPr>
        <sz val="1100"/>
        <color rgb="FF000000"/>
        <rFont val="Noto Sans CJK SC"/>
        <charset val="134"/>
      </rPr>
      <t>19:31—23:59</t>
    </r>
    <r>
      <rPr>
        <sz val="1100"/>
        <color rgb="FF000000"/>
        <rFont val="宋体"/>
        <charset val="134"/>
      </rPr>
      <t>尚未发生或尚未可检索的内容不在实际覆盖范围。互动量看不到时均留空。</t>
    </r>
  </si>
  <si>
    <t>序号</t>
  </si>
  <si>
    <t>发布日期</t>
  </si>
  <si>
    <t>采集来源</t>
  </si>
  <si>
    <t>平台或网站</t>
  </si>
  <si>
    <t>账号或栏目名称</t>
  </si>
  <si>
    <t>来源类型</t>
  </si>
  <si>
    <t>涉及地区</t>
  </si>
  <si>
    <t>行政层级</t>
  </si>
  <si>
    <t>原始语言</t>
  </si>
  <si>
    <t>中文翻译</t>
  </si>
  <si>
    <t>标题或话题</t>
  </si>
  <si>
    <t>原文证据摘录</t>
  </si>
  <si>
    <t>客观摘要</t>
  </si>
  <si>
    <t>原始链接</t>
  </si>
  <si>
    <t>关联度</t>
  </si>
  <si>
    <t>意见类型</t>
  </si>
  <si>
    <t>具体议题</t>
  </si>
  <si>
    <t>点赞量</t>
  </si>
  <si>
    <t>评论量</t>
  </si>
  <si>
    <t>转发量</t>
  </si>
  <si>
    <t>是否重复</t>
  </si>
  <si>
    <t>是否待核实</t>
  </si>
  <si>
    <t>人工复核说明</t>
  </si>
  <si>
    <t>其他转载平台</t>
  </si>
  <si>
    <t>是否计入公众统计</t>
  </si>
  <si>
    <t>2026.7.4</t>
  </si>
  <si>
    <t>软件</t>
  </si>
  <si>
    <t>快手</t>
  </si>
  <si>
    <t>临夏.马文华</t>
  </si>
  <si>
    <t>自媒体</t>
  </si>
  <si>
    <t>全国</t>
  </si>
  <si>
    <t>普通话</t>
  </si>
  <si>
    <t>#民族团结进步促进法 牢筑中华民族共同体意识，树立休戚与共、荣辱与共，生死与共，命运与共的共同理念。</t>
  </si>
  <si>
    <t>《民族团结进步促进法》7月1号开始落地实施了……让各族群众和睦共处，携手共建咱们的家园中国</t>
  </si>
  <si>
    <t>简要介绍《中华人民共和国民族团结进步促进法》的名称、地位、核心内容</t>
  </si>
  <si>
    <t>https://v.kuaishou.com/J4sElZen 牢筑中华民族共同体意识，树立休戚与共、荣辱与共，生死与共，命运与共的共同理念。 该作品在快手被播放过1.4万次，点击链接，打开【快手】直接观看！</t>
  </si>
  <si>
    <t>A-直接相关</t>
  </si>
  <si>
    <t>支持认可</t>
  </si>
  <si>
    <t>法律施行与总体解读</t>
  </si>
  <si>
    <t>否</t>
  </si>
  <si>
    <t>是</t>
  </si>
  <si>
    <t>浪沙166</t>
  </si>
  <si>
    <t>个人用户</t>
  </si>
  <si>
    <t>河北</t>
  </si>
  <si>
    <t>其他</t>
  </si>
  <si>
    <t>民族团结一家亲[赞][赞][赞]
拒绝抹黑，拒绝攻击！</t>
  </si>
  <si>
    <t>该网民支持民族团结，发声拒绝恶意抹黑</t>
  </si>
  <si>
    <t>https://v.kuaishou.com/J4sElZen 牢筑中华民族共同体意识，树立休戚与共、荣辱与共，生死与共，命运与共的共同理念。 该作品在快手被播放过1.4万次，点击链接，打开【快手】直接观看！评论内容</t>
  </si>
  <si>
    <t>快手用户1769235522797</t>
  </si>
  <si>
    <t>西藏</t>
  </si>
  <si>
    <t>自治区</t>
  </si>
  <si>
    <t>民族团结，国家昌盛，凝聚力能产生奇迹[玫瑰][玫瑰][玫瑰]祖国万岁[玫瑰][玫瑰][玫瑰]</t>
  </si>
  <si>
    <t>该网民支持民族团结</t>
  </si>
  <si>
    <t>2026.7.17</t>
  </si>
  <si>
    <t>秘境玛曲</t>
  </si>
  <si>
    <t>媒体</t>
  </si>
  <si>
    <t>甘南藏族自治州玛曲县</t>
  </si>
  <si>
    <t>自治县/自治旗</t>
  </si>
  <si>
    <t>藏文</t>
  </si>
  <si>
    <t>一起学习《中华人民共和国民族团结进步促进法》（摄制：肉西卓玛）</t>
  </si>
  <si>
    <t>中华人民共和国各民族一律平等……同心共建和谐稳定、繁荣美好的家园</t>
  </si>
  <si>
    <t>介绍《中华人民共和国民族团结进步促进法》的内容</t>
  </si>
  <si>
    <t>https://v.kuaishou.com/nL4riWUI 一起学习《中华人民共和国民族团结进步促进法》摄制：肉西卓玛） 该作品在快手被播放过1.8万次，点击链接，打开【快手】直接观看！</t>
  </si>
  <si>
    <t>基层普法与群众参与</t>
  </si>
  <si>
    <t>2026.7.2</t>
  </si>
  <si>
    <t>源头新闻</t>
  </si>
  <si>
    <t>青海省</t>
  </si>
  <si>
    <t>#源头关注 青海省学习宣传贯彻《民族团结进步促进法》新闻发布会 以法治固化民族团结根脉 用立法凝聚各族群众奋进合力（记者 马佩玉）#民族团结进步促进法 青海#本地新闻</t>
  </si>
  <si>
    <t>《民族团结进步促进法》……有力维护了各族人民追求美好生活的根本利益</t>
  </si>
  <si>
    <t xml:space="preserve"> 青海省学习宣传贯彻《民族团结进步促进法》新闻发布会</t>
  </si>
  <si>
    <r>
      <rPr>
        <sz val="11"/>
        <color rgb="FF800080"/>
        <rFont val="Calibri"/>
        <charset val="134"/>
      </rPr>
      <t xml:space="preserve">https://v.kuaishou.com/JEhpt1s3 </t>
    </r>
    <r>
      <rPr>
        <sz val="11"/>
        <color rgb="FF800080"/>
        <rFont val="宋体"/>
        <charset val="134"/>
      </rPr>
      <t>青海省学习宣传贯彻《民族团结进步促进法》新闻发布会</t>
    </r>
    <r>
      <rPr>
        <sz val="11"/>
        <color rgb="FF800080"/>
        <rFont val="Calibri"/>
        <charset val="134"/>
      </rPr>
      <t xml:space="preserve"> </t>
    </r>
    <r>
      <rPr>
        <sz val="11"/>
        <color rgb="FF800080"/>
        <rFont val="宋体"/>
        <charset val="134"/>
      </rPr>
      <t>以法治固化民族团结根脉</t>
    </r>
    <r>
      <rPr>
        <sz val="11"/>
        <color rgb="FF800080"/>
        <rFont val="Calibri"/>
        <charset val="134"/>
      </rPr>
      <t xml:space="preserve"> </t>
    </r>
    <r>
      <rPr>
        <sz val="11"/>
        <color rgb="FF800080"/>
        <rFont val="宋体"/>
        <charset val="134"/>
      </rPr>
      <t>用立法凝聚各族群众奋进合力（记者</t>
    </r>
    <r>
      <rPr>
        <sz val="11"/>
        <color rgb="FF800080"/>
        <rFont val="Calibri"/>
        <charset val="134"/>
      </rPr>
      <t xml:space="preserve"> </t>
    </r>
    <r>
      <rPr>
        <sz val="11"/>
        <color rgb="FF800080"/>
        <rFont val="宋体"/>
        <charset val="134"/>
      </rPr>
      <t>马佩玉）</t>
    </r>
    <r>
      <rPr>
        <sz val="11"/>
        <color rgb="FF800080"/>
        <rFont val="Calibri"/>
        <charset val="134"/>
      </rPr>
      <t>"</t>
    </r>
    <r>
      <rPr>
        <sz val="11"/>
        <color rgb="FF800080"/>
        <rFont val="宋体"/>
        <charset val="134"/>
      </rPr>
      <t>民族团结进步促进法</t>
    </r>
    <r>
      <rPr>
        <sz val="11"/>
        <color rgb="FF800080"/>
        <rFont val="Calibri"/>
        <charset val="134"/>
      </rPr>
      <t>"</t>
    </r>
    <r>
      <rPr>
        <sz val="11"/>
        <color rgb="FF800080"/>
        <rFont val="宋体"/>
        <charset val="134"/>
      </rPr>
      <t>青海</t>
    </r>
    <r>
      <rPr>
        <sz val="11"/>
        <color rgb="FF800080"/>
        <rFont val="Calibri"/>
        <charset val="134"/>
      </rPr>
      <t>"</t>
    </r>
    <r>
      <rPr>
        <sz val="11"/>
        <color rgb="FF800080"/>
        <rFont val="宋体"/>
        <charset val="134"/>
      </rPr>
      <t>本地新闻</t>
    </r>
    <r>
      <rPr>
        <sz val="11"/>
        <color rgb="FF800080"/>
        <rFont val="Calibri"/>
        <charset val="134"/>
      </rPr>
      <t xml:space="preserve"> </t>
    </r>
    <r>
      <rPr>
        <sz val="11"/>
        <color rgb="FF800080"/>
        <rFont val="宋体"/>
        <charset val="134"/>
      </rPr>
      <t>该作品在快手被播放过</t>
    </r>
    <r>
      <rPr>
        <sz val="11"/>
        <color rgb="FF800080"/>
        <rFont val="Calibri"/>
        <charset val="134"/>
      </rPr>
      <t>5594</t>
    </r>
    <r>
      <rPr>
        <sz val="11"/>
        <color rgb="FF800080"/>
        <rFont val="宋体"/>
        <charset val="134"/>
      </rPr>
      <t>次，点击链接，打开【快手】直接观看！</t>
    </r>
  </si>
  <si>
    <t>2026.7.20</t>
  </si>
  <si>
    <t>麦谷</t>
  </si>
  <si>
    <t>新疆</t>
  </si>
  <si>
    <t>维吾尔语</t>
  </si>
  <si>
    <t>#夜校 #维语 #语言 #新疆 新疆维吾尔语教学响应民族团结促进法</t>
  </si>
  <si>
    <t>我有一个孩子……</t>
  </si>
  <si>
    <t>维吾尔语教学</t>
  </si>
  <si>
    <t>https://v.kuaishou.com/nHYErm3p 新疆维吾尔语教学响应民族团结促进法 该作品在快手被播放过56.6万次，点击链接，打开【快手】直接观看！</t>
  </si>
  <si>
    <t>B-实施相关</t>
  </si>
  <si>
    <t>国家通用语言文字与少数民族语言保障</t>
  </si>
  <si>
    <t>放猪老人~迪日尔古</t>
  </si>
  <si>
    <t>彝语</t>
  </si>
  <si>
    <t>7月1日开始实施《民族团结进步促进法》 #彝语 #歧视 #民族团结 #民族团结一家亲</t>
  </si>
  <si>
    <t>招工这儿不要某某民族，那儿不要某某民族的做法是违法的……大家要注意拥护</t>
  </si>
  <si>
    <t>简要介绍几条民族团结进步促进法内容，强调工作招聘不能有民族歧视</t>
  </si>
  <si>
    <t>https://v.kuaishou.com/KbUsbF4n 7月1日开始实施《民族团结进步促进法》"彝语 "彝族 "民族团结 "民族团结一家亲 该作品在快手被播放过30.6万次，点击链接，打开【快手】直接观看！</t>
  </si>
  <si>
    <t>权利保障与公平正义</t>
  </si>
  <si>
    <t>2026.7.5</t>
  </si>
  <si>
    <t>一得惹</t>
  </si>
  <si>
    <t>福建</t>
  </si>
  <si>
    <t>[捂脸]人家没说不要彝族  看看你身份证 直接说暂时不招 暂时人🈵了[捂脸][捂脸]</t>
  </si>
  <si>
    <t>网民诉称用人单位查验身份证民族后拒招彝族</t>
  </si>
  <si>
    <t>https://v.kuaishou.com/KbUsbF4n 7月1日开始实施《民族团结进步促进法》"彝语 "彝族 "民族团结 "民族团结一家亲 该作品在快手被播放过30.6万次，点击链接，打开【快手】直接观看！评论</t>
  </si>
  <si>
    <t>歧视偏见</t>
  </si>
  <si>
    <t>黑桃K...006</t>
  </si>
  <si>
    <t>四川</t>
  </si>
  <si>
    <t>7月1日开始实施《民族团结进步促进法》 #彝语#歧视 #民族团结 #民族团结一家亲</t>
  </si>
  <si>
    <t>那是不可能的 四川电力公司都不要</t>
  </si>
  <si>
    <t>网民称四川电力公司不要彝族</t>
  </si>
  <si>
    <t>2026.7.25</t>
  </si>
  <si>
    <t>牧羊人</t>
  </si>
  <si>
    <t>辽宁</t>
  </si>
  <si>
    <t>七月都快月底了，怎么我在这个地方还不招彝族人？为什么为什么？你能告诉我吗？这样下去彝族下一代没有地方打工了，你能告诉我吗？这么样解决？</t>
  </si>
  <si>
    <t>网民称自己所在地区不招彝族</t>
  </si>
  <si>
    <t>何龙</t>
  </si>
  <si>
    <t>珠三角</t>
  </si>
  <si>
    <t>珠三角大部分工厂不要四大名族</t>
  </si>
  <si>
    <t>网民称珠三角大部分工厂不要某几个少数民族</t>
  </si>
  <si>
    <t>平凡的木呷惹</t>
  </si>
  <si>
    <t>找工作明面上不说不要，你去找工作一听说你是彝族就直接以各种理由不接收你，所以没有办法的，只能改变自身让以后自己的子孙提高素质 和教育文化程度 渐渐在2  30年以后也许就会少一点</t>
  </si>
  <si>
    <t>网民称彝族找工作收到歧视</t>
  </si>
  <si>
    <t>你的生活我的梦</t>
  </si>
  <si>
    <r>
      <rPr>
        <sz val="11"/>
        <color rgb="FF173042"/>
        <rFont val="Noto Sans CJK SC"/>
        <charset val="134"/>
      </rPr>
      <t>7</t>
    </r>
    <r>
      <rPr>
        <sz val="11"/>
        <color rgb="FF173042"/>
        <rFont val="宋体"/>
        <charset val="134"/>
      </rPr>
      <t>月</t>
    </r>
    <r>
      <rPr>
        <sz val="11"/>
        <color rgb="FF173042"/>
        <rFont val="Noto Sans CJK SC"/>
        <charset val="134"/>
      </rPr>
      <t>1</t>
    </r>
    <r>
      <rPr>
        <sz val="11"/>
        <color rgb="FF173042"/>
        <rFont val="宋体"/>
        <charset val="134"/>
      </rPr>
      <t>日开始实施《民族团结进步促进法》</t>
    </r>
    <r>
      <rPr>
        <sz val="11"/>
        <color rgb="FF173042"/>
        <rFont val="Noto Sans CJK SC"/>
        <charset val="134"/>
      </rPr>
      <t xml:space="preserve"> #</t>
    </r>
    <r>
      <rPr>
        <sz val="11"/>
        <color rgb="FF173042"/>
        <rFont val="宋体"/>
        <charset val="134"/>
      </rPr>
      <t>彝族</t>
    </r>
    <r>
      <rPr>
        <sz val="11"/>
        <color rgb="FF173042"/>
        <rFont val="Noto Sans CJK SC"/>
        <charset val="134"/>
      </rPr>
      <t xml:space="preserve"> #</t>
    </r>
    <r>
      <rPr>
        <sz val="11"/>
        <color rgb="FF173042"/>
        <rFont val="宋体"/>
        <charset val="134"/>
      </rPr>
      <t>歧视</t>
    </r>
    <r>
      <rPr>
        <sz val="11"/>
        <color rgb="FF173042"/>
        <rFont val="Noto Sans CJK SC"/>
        <charset val="134"/>
      </rPr>
      <t xml:space="preserve"> #</t>
    </r>
    <r>
      <rPr>
        <sz val="11"/>
        <color rgb="FF173042"/>
        <rFont val="宋体"/>
        <charset val="134"/>
      </rPr>
      <t>民族团结一家亲</t>
    </r>
  </si>
  <si>
    <t>直接在某个火车站，居然不让我们彝族人住，还理直气壮的说是派出所规定的，你说怎么解？</t>
  </si>
  <si>
    <t>彝族网民诉称火车站拒绝彝族人住宿，并称系派出所规定，涉公共服务场所歧视</t>
  </si>
  <si>
    <t>2026.7.13</t>
  </si>
  <si>
    <t>@东先森</t>
  </si>
  <si>
    <t>江苏</t>
  </si>
  <si>
    <t>7月1日开始实施《民族团结进步促进法》 #彝族 #歧视 #民族团结一家亲</t>
  </si>
  <si>
    <t>一般不会直说，看身份证说招满了，暂时不要了你能怎么办</t>
  </si>
  <si>
    <t>网民诉称用人单位查验身份证民族后以"招满"为由变相拒招彝族</t>
  </si>
  <si>
    <t>2026.7.6</t>
  </si>
  <si>
    <t>山边大叔627</t>
  </si>
  <si>
    <t>陕西</t>
  </si>
  <si>
    <t>上个月我在甘肃庆阳工地身份证一看老板说彝族不要就一个班都没上就回去了</t>
  </si>
  <si>
    <t>网民自述在甘肃庆阳工地因彝族身份被拒招，一个班未上即返回</t>
  </si>
  <si>
    <t>2026.7.29</t>
  </si>
  <si>
    <t>散场随缘走</t>
  </si>
  <si>
    <t>只是嘴巴说说没用，我都知道好几个公司都不要彝族的 工程都在凉山的</t>
  </si>
  <si>
    <t>网民称凉山多个工程项目公司普遍不招彝族，口头保障无用</t>
  </si>
  <si>
    <t>实施问题</t>
  </si>
  <si>
    <t>2026.7.7</t>
  </si>
  <si>
    <t>马金华344</t>
  </si>
  <si>
    <t>公司秘密招人，一看身份证就彝族人，就是说临时不招，到时候招人了通知你们，这句话就完了</t>
  </si>
  <si>
    <t>网民诉称公司招人查验身份证见彝族即以"临时不招、到时候通知"为由变相拒之</t>
  </si>
  <si>
    <t>2026.7.26</t>
  </si>
  <si>
    <t>圣洁波忍</t>
  </si>
  <si>
    <t>广东</t>
  </si>
  <si>
    <t>我也是彝族是诺苏来自云南。但广东这边找工作他都要我，她们说只是不要四川大凉山的彝族。</t>
  </si>
  <si>
    <t>云南诺苏彝族网民称自己在广东可正常就业，用人单位仅拒招四川大凉山彝族，拒招具有地域指向性</t>
  </si>
  <si>
    <t>2026.7.8</t>
  </si>
  <si>
    <t>白泽宇</t>
  </si>
  <si>
    <t>浙江</t>
  </si>
  <si>
    <t>浙江我这个公司现在说不要彝族人了，</t>
  </si>
  <si>
    <t>网民称其所在浙江公司现在明确表态不要彝族人</t>
  </si>
  <si>
    <t>平淡人生</t>
  </si>
  <si>
    <t>安徽</t>
  </si>
  <si>
    <t>有的企业故意破坏民族团结的应该严惩</t>
  </si>
  <si>
    <t>网民呼吁对故意破坏民族团结（歧视性招人）的企业予以严惩</t>
  </si>
  <si>
    <t>罗杰</t>
  </si>
  <si>
    <t>很多公司不要彝族人</t>
  </si>
  <si>
    <t>网民称很多公司不要彝族人</t>
  </si>
  <si>
    <t>阿赤风帅</t>
  </si>
  <si>
    <t>不应该去怪别人 而是自我反省为什么被拒绝，我们诺苏一些年轻人素质教育需要改变</t>
  </si>
  <si>
    <t>彝族网民持对照观点，认为被拒不应怪他人，部分诺苏年轻人素质教育需自我反省，与歧视诉称形成对立归因</t>
  </si>
  <si>
    <t>中性信息</t>
  </si>
  <si>
    <t>@七少🙏🙏</t>
  </si>
  <si>
    <t>白搭的 ，，人家又不会直接说 不要彝族啥的</t>
  </si>
  <si>
    <t>网民称白搭，用人单位不会直接说不要彝族，变相拒招成常态</t>
  </si>
  <si>
    <t>何～～</t>
  </si>
  <si>
    <t>我都告了3年了！根本没人管</t>
  </si>
  <si>
    <t>网民自称就歧视问题投诉/告状3年无人处理，质疑维权渠道与监管实效</t>
  </si>
  <si>
    <t>投诉维权</t>
  </si>
  <si>
    <t>彝家游子</t>
  </si>
  <si>
    <t>没用。人家看了你的身份证以后才说各种各样的理由拒绝你</t>
  </si>
  <si>
    <t>网民称用人单位查验身份证后才以各种理由拒绝，法后歧视仍"没用"</t>
  </si>
  <si>
    <t>凌晨《268》</t>
  </si>
  <si>
    <t>不是你说了算，四川是彝族最多的，连成都都不要彝族人，😂😂😂😂</t>
  </si>
  <si>
    <t>网民称四川彝族人口最多但连成都都拒招彝族人，以笑哭表情表达无奈</t>
  </si>
  <si>
    <t>Mr. Fu。</t>
  </si>
  <si>
    <t>算了，这样话不要出来讲了😂大企业都不要你不信我带你去😂</t>
  </si>
  <si>
    <t>网民称大企业都不要彝族人，并表示"不信可带人去验证"</t>
  </si>
  <si>
    <t>Mazibu</t>
  </si>
  <si>
    <t>那也没有办法去面试的时候一说是四川的，直接给你找各种理由了不是说人满了就是招满了</t>
  </si>
  <si>
    <t>网民诉称面试时一报四川籍贯即被以"人满/招满"等理由拒之</t>
  </si>
  <si>
    <t>ꆈꌠ索玛先生</t>
  </si>
  <si>
    <t>7月2日开始实施《民族团结进步促进法》 #彝族 #歧视 #民族团结一家亲</t>
  </si>
  <si>
    <t>反正彝族找工作好难老是不要，感觉打工都打不下去了，</t>
  </si>
  <si>
    <t>彝族网民叹称求职屡遭拒，"感觉打工都打不下去"，情绪低落（账号名含彝文）</t>
  </si>
  <si>
    <t>西南-马向阳</t>
  </si>
  <si>
    <t>7月3日开始实施《民族团结进步促进法》 #彝族 #歧视 #民族团结一家亲</t>
  </si>
  <si>
    <t>公司老板都嫌弃彝族工难</t>
  </si>
  <si>
    <t>网民称公司老板普遍嫌弃彝族工</t>
  </si>
  <si>
    <t>小歌（1906）</t>
  </si>
  <si>
    <t>7月4日开始实施《民族团结进步促进法》 #彝族 #歧视 #民族团结一家亲</t>
  </si>
  <si>
    <t>没有用的，该不要还是不要，工作难找啊</t>
  </si>
  <si>
    <t>网民叹"没有用的、该不要还是不要"，质疑法后现实未变、法律实效不足</t>
  </si>
  <si>
    <t>T T 惹（阿莫惹古）</t>
  </si>
  <si>
    <t>7月5日开始实施《民族团结进步促进法》 #彝族 #歧视 #民族团结一家亲</t>
  </si>
  <si>
    <t>人家不说民族 人家只说 不要人了 难不成你去告他吗 这些话大人忽悠小孩的 😁</t>
  </si>
  <si>
    <t>网民 cynical 指出用人单位只称"不要人了"不涉民族、无从告起，称相关话语是"大人忽悠小孩"</t>
  </si>
  <si>
    <t>明确批评</t>
  </si>
  <si>
    <t>心随浮动</t>
  </si>
  <si>
    <t>7月6日开始实施《民族团结进步促进法》 #彝族 #歧视 #民族团结一家亲</t>
  </si>
  <si>
    <t>就是</t>
  </si>
  <si>
    <t>网民回复"就是"，附和上条批评观点（见第32行）</t>
  </si>
  <si>
    <t>优 ~</t>
  </si>
  <si>
    <t>7月7日开始实施《民族团结进步促进法》 #彝族 #歧视 #民族团结一家亲</t>
  </si>
  <si>
    <t>说的特别好，希望我们民族越来越好，</t>
  </si>
  <si>
    <t>网民称赞"说的特别好"，寄望民族越来越好，正向支持态度</t>
  </si>
  <si>
    <t>@呐,𖼇誰? .{萨锅}</t>
  </si>
  <si>
    <t>7月8日开始实施《民族团结进步促进法》 #彝族 #歧视 #民族团结一家亲</t>
  </si>
  <si>
    <t>我不想要你就不要你，你能把我怎样？因为用你我闲的麻烦。就是事实</t>
  </si>
  <si>
    <t>网民复述资方口吻"不想要就不要、用你闲麻烦"，曝歧视逻辑并称为"事实"</t>
  </si>
  <si>
    <t>伍佳：勇往直前</t>
  </si>
  <si>
    <t>7月9日开始实施《民族团结进步促进法》 #彝族 #歧视 #民族团结一家亲</t>
  </si>
  <si>
    <t>招惹不起人家躲得起，对呀，何必给自己找麻烦，不缺人</t>
  </si>
  <si>
    <t>网民附议"躲得起、不缺人"，将用人单位回避彝族合理化</t>
  </si>
  <si>
    <t>谁伴我闯荡29237</t>
  </si>
  <si>
    <t>对于不用我们彝族的这点事你觉得会实现不、怎么就一天天的说这些没用的废话呐</t>
  </si>
  <si>
    <t>网民质疑"不用彝族"问题能否解决，批评"一天天的说这些没用的废话"</t>
  </si>
  <si>
    <t>松煜</t>
  </si>
  <si>
    <t>违法你又能拿他们有什么办法?</t>
  </si>
  <si>
    <t>网民反问"违法又能拿他们有什么办法"，质疑歧视行为缺乏追责与救济渠道</t>
  </si>
  <si>
    <t>伟流年似水</t>
  </si>
  <si>
    <t>自觉点吧！这些是没用的</t>
  </si>
  <si>
    <t>网民一面呼吁用人单位"自觉点"，一面断言"这些是没用的"，实效悲观论</t>
  </si>
  <si>
    <t>加州</t>
  </si>
  <si>
    <t>云南</t>
  </si>
  <si>
    <t>有屁用 偏见永远会在</t>
  </si>
  <si>
    <t>网民以"有屁用"否定法律效用，断言"偏见永远会在"，悲观否定态度</t>
  </si>
  <si>
    <t>风雪中的梅花最能知晓热</t>
  </si>
  <si>
    <t>青海</t>
  </si>
  <si>
    <t>没事儿，多积点德 留给将来你的孙子孙女，在这里说这些没用的，什么新f，现在他们自己都难，还让你分蛋糕吃，痴心妄想</t>
  </si>
  <si>
    <t>网民以敌意口吻嘲讽维权诉求"没用"，以"新f"指称新法，称"自己都难还让你分蛋糕、痴心妄想"；该评论本身涉嫌对彝族群体的偏见表达</t>
  </si>
  <si>
    <t>不要说东说西连四川省会 成都都不要彝包</t>
  </si>
  <si>
    <t>网民称连四川省会成都都不要彝族（原文用"彝包"），强调歧视范围之广</t>
  </si>
  <si>
    <t>晓驒</t>
  </si>
  <si>
    <t>违法个屁，你还不知道外面现在好多厂不要四川彝族了😁😁</t>
  </si>
  <si>
    <t>网民以"违法个屁"否定违法性说法，并称外面好多厂不要四川彝族</t>
  </si>
  <si>
    <t>意思其它民族 不违法</t>
  </si>
  <si>
    <t>网民追问"意思其它民族不违法"，质疑拒招违法性认定标准的民族一致性</t>
  </si>
  <si>
    <t>咨询疑问</t>
  </si>
  <si>
    <t>2026.7.3</t>
  </si>
  <si>
    <t>中国新闻网</t>
  </si>
  <si>
    <r>
      <rPr>
        <sz val="11"/>
        <color rgb="FF173042"/>
        <rFont val="宋体"/>
        <charset val="134"/>
      </rPr>
      <t>【邱毅称</t>
    </r>
    <r>
      <rPr>
        <sz val="11"/>
        <color rgb="FF173042"/>
        <rFont val="Noto Sans CJK SC"/>
        <charset val="134"/>
      </rPr>
      <t xml:space="preserve"> #</t>
    </r>
    <r>
      <rPr>
        <sz val="11"/>
        <color rgb="FF173042"/>
        <rFont val="宋体"/>
        <charset val="134"/>
      </rPr>
      <t>民族团结进步促进法让日本右翼紧张</t>
    </r>
    <r>
      <rPr>
        <sz val="11"/>
        <color rgb="FF173042"/>
        <rFont val="Noto Sans CJK SC"/>
        <charset val="134"/>
      </rPr>
      <t xml:space="preserve"> </t>
    </r>
    <r>
      <rPr>
        <sz val="11"/>
        <color rgb="FF173042"/>
        <rFont val="宋体"/>
        <charset val="134"/>
      </rPr>
      <t>】</t>
    </r>
    <r>
      <rPr>
        <sz val="11"/>
        <color rgb="FF173042"/>
        <rFont val="Noto Sans CJK SC"/>
        <charset val="134"/>
      </rPr>
      <t xml:space="preserve"> #</t>
    </r>
    <r>
      <rPr>
        <sz val="11"/>
        <color rgb="FF173042"/>
        <rFont val="宋体"/>
        <charset val="134"/>
      </rPr>
      <t>统战促进民族团结让赖清德特别忌惮</t>
    </r>
    <r>
      <rPr>
        <sz val="11"/>
        <color rgb="FF173042"/>
        <rFont val="Noto Sans CJK SC"/>
        <charset val="134"/>
      </rPr>
      <t xml:space="preserve"> </t>
    </r>
    <r>
      <rPr>
        <sz val="11"/>
        <color rgb="FF173042"/>
        <rFont val="宋体"/>
        <charset val="134"/>
      </rPr>
      <t>民族团结进步促进法于</t>
    </r>
    <r>
      <rPr>
        <sz val="11"/>
        <color rgb="FF173042"/>
        <rFont val="Noto Sans CJK SC"/>
        <charset val="134"/>
      </rPr>
      <t>7</t>
    </r>
    <r>
      <rPr>
        <sz val="11"/>
        <color rgb="FF173042"/>
        <rFont val="宋体"/>
        <charset val="134"/>
      </rPr>
      <t>月</t>
    </r>
    <r>
      <rPr>
        <sz val="11"/>
        <color rgb="FF173042"/>
        <rFont val="Noto Sans CJK SC"/>
        <charset val="134"/>
      </rPr>
      <t>1</t>
    </r>
    <r>
      <rPr>
        <sz val="11"/>
        <color rgb="FF173042"/>
        <rFont val="宋体"/>
        <charset val="134"/>
      </rPr>
      <t>日正式施行。</t>
    </r>
  </si>
  <si>
    <r>
      <rPr>
        <sz val="11"/>
        <color rgb="FF173042"/>
        <rFont val="Noto Sans CJK SC"/>
        <charset val="134"/>
      </rPr>
      <t>7</t>
    </r>
    <r>
      <rPr>
        <sz val="11"/>
        <color rgb="FF173042"/>
        <rFont val="宋体"/>
        <charset val="134"/>
      </rPr>
      <t>月</t>
    </r>
    <r>
      <rPr>
        <sz val="11"/>
        <color rgb="FF173042"/>
        <rFont val="Noto Sans CJK SC"/>
        <charset val="134"/>
      </rPr>
      <t>1</t>
    </r>
    <r>
      <rPr>
        <sz val="11"/>
        <color rgb="FF173042"/>
        <rFont val="宋体"/>
        <charset val="134"/>
      </rPr>
      <t>日，在大陆正式施行的……最后会有法律来对你究责</t>
    </r>
  </si>
  <si>
    <t>台湾时事评论员邱毅指出，岛内部分“台独”人士迫害大陆配偶，日本右翼分子勾连分裂势力，其目的皆在挑起中华民族的矛盾与仇恨。此类行为即便发生在境外，只要涉及破坏民族团结、制造对立，也应依法追究责任。邱毅称，赖清德当局对相关法律条款“特别忌惮”。“台独”分裂活动危害民族团结，不应继续错下去。他还强调，统战本质在于促进交流、减少误解与对立，而非外界曲解渲染的负面概念。 #燕新台</t>
  </si>
  <si>
    <t>https://v.kuaishou.com/KJeA8xsL 【邱毅称 "民族团结进步促进法让日本右翼紧张 】 "统战促进民族团结让赖清德特别忌惮 民族团结进步促进法于7月1日正式施行。台湾时事评论员邱毅指出，岛内部分“台独”人士迫害大陆配偶，日本右翼分子勾连分裂势力，其目的皆在挑起中华民族的矛盾与仇恨。此类行为即便发生在境外，只要涉及破坏民族团结、制造对立，也应依法追究责任。邱毅称，赖清德当局对相关法律条款“特别忌惮”。“台独”分裂活动危害民族团结，不应继续错下去。他还强调，统战本质在于促进交流、减少误解与对立，而非外界曲解渲染的负面概念。 "燕新台 该作品在快手被播放过546.5万次，点击链接，打开【快手】直接观看！</t>
  </si>
  <si>
    <r>
      <rPr>
        <sz val="11"/>
        <color rgb="FF173042"/>
        <rFont val="Noto Sans CJK SC"/>
        <charset val="134"/>
      </rPr>
      <t>25.5</t>
    </r>
    <r>
      <rPr>
        <sz val="11"/>
        <color rgb="FF173042"/>
        <rFont val="宋体"/>
        <charset val="134"/>
      </rPr>
      <t>万</t>
    </r>
  </si>
  <si>
    <t>勇往直前00904</t>
  </si>
  <si>
    <t>山东</t>
  </si>
  <si>
    <r>
      <rPr>
        <sz val="11"/>
        <color rgb="FF173042"/>
        <rFont val="Noto Sans CJK SC"/>
        <charset val="134"/>
      </rPr>
      <t xml:space="preserve"> #</t>
    </r>
    <r>
      <rPr>
        <sz val="11"/>
        <color rgb="FF173042"/>
        <rFont val="宋体"/>
        <charset val="134"/>
      </rPr>
      <t>民族团结一家亲</t>
    </r>
    <r>
      <rPr>
        <sz val="11"/>
        <color rgb="FF173042"/>
        <rFont val="Noto Sans CJK SC"/>
        <charset val="134"/>
      </rPr>
      <t xml:space="preserve"> </t>
    </r>
    <r>
      <rPr>
        <sz val="11"/>
        <color rgb="FF173042"/>
        <rFont val="宋体"/>
        <charset val="134"/>
      </rPr>
      <t>民族团结进步促进法于7月1日正式施行。</t>
    </r>
  </si>
  <si>
    <t>祖国成立民族团结进步促进法成立的好，为祖国点赞👍👍👍</t>
  </si>
  <si>
    <t>网民称赞《民族团结进步促进法》"成立的好"、为祖国点赞，正向支持态度（73赞，为本批评论最高）</t>
  </si>
  <si>
    <t>https://v.kuaishou.com/KJeA8xsL 【邱毅称 "民族团结进步促进法让日本右翼紧张 】 "统战促进民族团结让赖清德特别忌惮 民族团结进步促进法于7月1日正式施行。台湾时事评论员邱毅指出，岛内部分“台独”人士迫害大陆配偶，日本右翼分子勾连分裂势力，其目的皆在挑起中华民族的矛盾与仇恨。此类行为即便发生在境外，只要涉及破坏民族团结、制造对立，也应依法追究责任。邱毅称，赖清德当局对相关法律条款“特别忌惮”。“台独”分裂活动危害民族团结，不应继续错下去。他还强调，统战本质在于促进交流、减少误解与对立，而非外界曲解渲染的负面概念。 "燕新台 该作品在快手被播放过546.5万次，点击链接，打开【快手】直接观看！评论</t>
  </si>
  <si>
    <t>2026.7.1</t>
  </si>
  <si>
    <t>胡子哥</t>
  </si>
  <si>
    <t>看人别只看表面，心正才是真本事 #正能量 #民族文化 #民族团结一家亲</t>
  </si>
  <si>
    <r>
      <rPr>
        <sz val="11"/>
        <color rgb="FF173042"/>
        <rFont val="Noto Sans CJK SC"/>
        <charset val="134"/>
      </rPr>
      <t>56</t>
    </r>
    <r>
      <rPr>
        <sz val="11"/>
        <color rgb="FF173042"/>
        <rFont val="宋体"/>
        <charset val="134"/>
      </rPr>
      <t>个民族，</t>
    </r>
    <r>
      <rPr>
        <sz val="11"/>
        <color rgb="FF173042"/>
        <rFont val="Noto Sans CJK SC"/>
        <charset val="134"/>
      </rPr>
      <t>56</t>
    </r>
    <r>
      <rPr>
        <sz val="11"/>
        <color rgb="FF173042"/>
        <rFont val="宋体"/>
        <charset val="134"/>
      </rPr>
      <t>多花，</t>
    </r>
    <r>
      <rPr>
        <sz val="11"/>
        <color rgb="FF173042"/>
        <rFont val="Noto Sans CJK SC"/>
        <charset val="134"/>
      </rPr>
      <t>56</t>
    </r>
    <r>
      <rPr>
        <sz val="11"/>
        <color rgb="FF173042"/>
        <rFont val="宋体"/>
        <charset val="134"/>
      </rPr>
      <t>个民族是一家……荣辱与共，生死与共</t>
    </r>
  </si>
  <si>
    <t>各民族平等、一家亲；民族团结进步促进法中心思想是筑牢中华民族共同体意识；提醒网友理性发言</t>
  </si>
  <si>
    <t>https://v.kuaishou.com/JeQ8Rp21 看人别只看表面，心正才是真本事 "正能量 "民族文化 "民族团结一家亲 该作品在快手被播放过2.3万次，点击链接，打开【快手】直接观看！</t>
  </si>
  <si>
    <t>关陇山人</t>
  </si>
  <si>
    <t>宁夏</t>
  </si>
  <si>
    <r>
      <rPr>
        <sz val="11"/>
        <color rgb="FF173042"/>
        <rFont val="Noto Sans CJK SC"/>
        <charset val="134"/>
      </rPr>
      <t>7</t>
    </r>
    <r>
      <rPr>
        <sz val="11"/>
        <color rgb="FF173042"/>
        <rFont val="宋体"/>
        <charset val="134"/>
      </rPr>
      <t>月</t>
    </r>
    <r>
      <rPr>
        <sz val="11"/>
        <color rgb="FF173042"/>
        <rFont val="Noto Sans CJK SC"/>
        <charset val="134"/>
      </rPr>
      <t>1</t>
    </r>
    <r>
      <rPr>
        <sz val="11"/>
        <color rgb="FF173042"/>
        <rFont val="宋体"/>
        <charset val="134"/>
      </rPr>
      <t>日开始实施《民族团结进步促进法》</t>
    </r>
    <r>
      <rPr>
        <sz val="11"/>
        <color rgb="FF173042"/>
        <rFont val="Noto Sans CJK SC"/>
        <charset val="134"/>
      </rPr>
      <t>#</t>
    </r>
    <r>
      <rPr>
        <sz val="11"/>
        <color rgb="FF173042"/>
        <rFont val="宋体"/>
        <charset val="134"/>
      </rPr>
      <t>民族文化</t>
    </r>
    <r>
      <rPr>
        <sz val="11"/>
        <color rgb="FF173042"/>
        <rFont val="Noto Sans CJK SC"/>
        <charset val="134"/>
      </rPr>
      <t xml:space="preserve"> #</t>
    </r>
    <r>
      <rPr>
        <sz val="11"/>
        <color rgb="FF173042"/>
        <rFont val="宋体"/>
        <charset val="134"/>
      </rPr>
      <t>民族团结一家亲</t>
    </r>
  </si>
  <si>
    <t>大家真正能一个桌子上吃饭的时候，才是一家人</t>
  </si>
  <si>
    <r>
      <rPr>
        <sz val="11"/>
        <color rgb="FF173042"/>
        <rFont val="宋体"/>
        <charset val="134"/>
      </rPr>
      <t>网民称</t>
    </r>
    <r>
      <rPr>
        <sz val="11"/>
        <color rgb="FF173042"/>
        <rFont val="Noto Sans CJK SC"/>
        <charset val="134"/>
      </rPr>
      <t>"</t>
    </r>
    <r>
      <rPr>
        <sz val="11"/>
        <color rgb="FF173042"/>
        <rFont val="宋体"/>
        <charset val="134"/>
      </rPr>
      <t>真正能一个桌子上吃饭的时候才是一家人</t>
    </r>
    <r>
      <rPr>
        <sz val="11"/>
        <color rgb="FF173042"/>
        <rFont val="Noto Sans CJK SC"/>
        <charset val="134"/>
      </rPr>
      <t>"</t>
    </r>
    <r>
      <rPr>
        <sz val="11"/>
        <color rgb="FF173042"/>
        <rFont val="宋体"/>
        <charset val="134"/>
      </rPr>
      <t>，隐含批评当前民族团结与现实仍有差距</t>
    </r>
  </si>
  <si>
    <t>https://v.kuaishou.com/JeQ8Rp21 看人别只看表面，心正才是真本事 "正能量 "民族文化 "民族团结一家亲 该作品在快手被播放过2.3万次，点击链接，打开【快手】直接观看！评论</t>
  </si>
  <si>
    <t>戏骨许仙（拒私聊）</t>
  </si>
  <si>
    <t>我们要的不是石榴，要的是熔炉。石榴只是貌合神离，表面看起来是一个整体，但是粒粒都能剥得开，粒粒都不相连。熔炉里的铁是扳不开的。拿石榴来做比喻就是居心叵测，司马昭之心，路人皆知。</t>
  </si>
  <si>
    <r>
      <rPr>
        <sz val="11"/>
        <color rgb="FF173042"/>
        <rFont val="宋体"/>
        <charset val="134"/>
      </rPr>
      <t>网民否定</t>
    </r>
    <r>
      <rPr>
        <sz val="11"/>
        <color rgb="FF173042"/>
        <rFont val="Noto Sans CJK SC"/>
        <charset val="134"/>
      </rPr>
      <t>"</t>
    </r>
    <r>
      <rPr>
        <sz val="11"/>
        <color rgb="FF173042"/>
        <rFont val="宋体"/>
        <charset val="134"/>
      </rPr>
      <t>石榴</t>
    </r>
    <r>
      <rPr>
        <sz val="11"/>
        <color rgb="FF173042"/>
        <rFont val="Noto Sans CJK SC"/>
        <charset val="134"/>
      </rPr>
      <t>"</t>
    </r>
    <r>
      <rPr>
        <sz val="11"/>
        <color rgb="FF173042"/>
        <rFont val="宋体"/>
        <charset val="134"/>
      </rPr>
      <t>比喻、称其</t>
    </r>
    <r>
      <rPr>
        <sz val="11"/>
        <color rgb="FF173042"/>
        <rFont val="Noto Sans CJK SC"/>
        <charset val="134"/>
      </rPr>
      <t>"</t>
    </r>
    <r>
      <rPr>
        <sz val="11"/>
        <color rgb="FF173042"/>
        <rFont val="宋体"/>
        <charset val="134"/>
      </rPr>
      <t>貌合神离、居心叵测</t>
    </r>
    <r>
      <rPr>
        <sz val="11"/>
        <color rgb="FF173042"/>
        <rFont val="Noto Sans CJK SC"/>
        <charset val="134"/>
      </rPr>
      <t>"</t>
    </r>
    <r>
      <rPr>
        <sz val="11"/>
        <color rgb="FF173042"/>
        <rFont val="宋体"/>
        <charset val="134"/>
      </rPr>
      <t>，主张</t>
    </r>
    <r>
      <rPr>
        <sz val="11"/>
        <color rgb="FF173042"/>
        <rFont val="Noto Sans CJK SC"/>
        <charset val="134"/>
      </rPr>
      <t>"</t>
    </r>
    <r>
      <rPr>
        <sz val="11"/>
        <color rgb="FF173042"/>
        <rFont val="宋体"/>
        <charset val="134"/>
      </rPr>
      <t>熔炉</t>
    </r>
    <r>
      <rPr>
        <sz val="11"/>
        <color rgb="FF173042"/>
        <rFont val="Noto Sans CJK SC"/>
        <charset val="134"/>
      </rPr>
      <t>"</t>
    </r>
    <r>
      <rPr>
        <sz val="11"/>
        <color rgb="FF173042"/>
        <rFont val="宋体"/>
        <charset val="134"/>
      </rPr>
      <t>（熔合）比喻，对官方团结叙事话语提出明确批评</t>
    </r>
  </si>
  <si>
    <t>春天飞舞110</t>
  </si>
  <si>
    <t>对故意挑起民族对立民族仇恨的人，应该严厉打击判刑</t>
  </si>
  <si>
    <t>网民呼吁对故意挑起民族对立、民族仇恨者严厉打击判刑</t>
  </si>
  <si>
    <t>急时雨072</t>
  </si>
  <si>
    <t>内蒙古</t>
  </si>
  <si>
    <t>7月1日开始实施《民族团结进步促进法》#民族文化 #民族团结一家亲</t>
  </si>
  <si>
    <t>民族不在大小，我们都是一个大家庭，这才是中国人的脊梁。</t>
  </si>
  <si>
    <r>
      <rPr>
        <sz val="11"/>
        <color rgb="FF173042"/>
        <rFont val="宋体"/>
        <charset val="134"/>
      </rPr>
      <t>网民称民族不在大小、都是一个大家庭、是</t>
    </r>
    <r>
      <rPr>
        <sz val="11"/>
        <color rgb="FF173042"/>
        <rFont val="Noto Sans CJK SC"/>
        <charset val="134"/>
      </rPr>
      <t>"</t>
    </r>
    <r>
      <rPr>
        <sz val="11"/>
        <color rgb="FF173042"/>
        <rFont val="宋体"/>
        <charset val="134"/>
      </rPr>
      <t>中国人的脊梁</t>
    </r>
    <r>
      <rPr>
        <sz val="11"/>
        <color rgb="FF173042"/>
        <rFont val="Noto Sans CJK SC"/>
        <charset val="134"/>
      </rPr>
      <t>"</t>
    </r>
    <r>
      <rPr>
        <sz val="11"/>
        <color rgb="FF173042"/>
        <rFont val="宋体"/>
        <charset val="134"/>
      </rPr>
      <t>，正向支持态度</t>
    </r>
  </si>
  <si>
    <t>→_→</t>
  </si>
  <si>
    <t>点赞！👍👍👍👍👍</t>
  </si>
  <si>
    <t>网民发"点赞！"及六个点赞表情表示支持</t>
  </si>
  <si>
    <t>民族团结与民族关系</t>
  </si>
  <si>
    <t>沧海一粟</t>
  </si>
  <si>
    <t>甘肃</t>
  </si>
  <si>
    <t>说的好！团结才能进步</t>
  </si>
  <si>
    <t>网民称赞"说的好！团结才能进步"，正向支持态度</t>
  </si>
  <si>
    <t>只定个法律了事，不严厉处罚，那种刻意抹黑的人还是逍遥自在的没完没了的搞破坏</t>
  </si>
  <si>
    <t>网民批评"只定个法律了事"，要求对刻意抹黑、搞破坏者严厉处罚，否则其"逍遥自在"</t>
  </si>
  <si>
    <t>看客</t>
  </si>
  <si>
    <t>你们的话能相信吗</t>
  </si>
  <si>
    <t>网民质问"你们的话能相信吗"，对官方叙事表达不信任（26赞；下有4条回复未展开）</t>
  </si>
  <si>
    <t>坐看云起好时光</t>
  </si>
  <si>
    <t>团结的民族从不说五十六</t>
  </si>
  <si>
    <t>网民称"团结的民族从不说五十六"，质疑"56个民族"分类话语本身</t>
  </si>
  <si>
    <t>公平争议</t>
  </si>
  <si>
    <t>明天更美好@.com</t>
  </si>
  <si>
    <t>多话不说想想国家军队心苦为民，你们都享受富余生活，成天民族挂在嘴边，你的烦不烦，多希望回族朋友出一个名人让中国人思想开放全中国人团结一心</t>
  </si>
  <si>
    <t>网民称部分群体"享受富余生活"还"成天民族挂在嘴边"，表达厌烦，并寄望"全中国人团结一心"，含对民族优待话语的不满</t>
  </si>
  <si>
    <t>User_843626691</t>
  </si>
  <si>
    <t>👍民族团结是社会稳定的基石，</t>
  </si>
  <si>
    <t>网民称"民族团结是社会稳定的基石"，正向支持态度</t>
  </si>
  <si>
    <t>释怀w.</t>
  </si>
  <si>
    <t>那为啥你们要补助这补助那的</t>
  </si>
  <si>
    <r>
      <rPr>
        <sz val="11"/>
        <color rgb="FF173042"/>
        <rFont val="宋体"/>
        <charset val="134"/>
      </rPr>
      <t>网民质问</t>
    </r>
    <r>
      <rPr>
        <sz val="11"/>
        <color rgb="FF173042"/>
        <rFont val="Noto Sans CJK SC"/>
        <charset val="134"/>
      </rPr>
      <t>"</t>
    </r>
    <r>
      <rPr>
        <sz val="11"/>
        <color rgb="FF173042"/>
        <rFont val="宋体"/>
        <charset val="134"/>
      </rPr>
      <t>为啥你们要补助这补助那的</t>
    </r>
    <r>
      <rPr>
        <sz val="11"/>
        <color rgb="FF173042"/>
        <rFont val="Noto Sans CJK SC"/>
        <charset val="134"/>
      </rPr>
      <t>"</t>
    </r>
    <r>
      <rPr>
        <sz val="11"/>
        <color rgb="FF173042"/>
        <rFont val="宋体"/>
        <charset val="134"/>
      </rPr>
      <t>，质疑民族补助政策公平性</t>
    </r>
  </si>
  <si>
    <t>坚决支持《民族团结进步促进法》🌹🌹🌹</t>
  </si>
  <si>
    <r>
      <rPr>
        <sz val="11"/>
        <color rgb="FF173042"/>
        <rFont val="宋体"/>
        <charset val="134"/>
      </rPr>
      <t>网民明确表示</t>
    </r>
    <r>
      <rPr>
        <sz val="11"/>
        <color rgb="FF173042"/>
        <rFont val="Noto Sans CJK SC"/>
        <charset val="134"/>
      </rPr>
      <t>"</t>
    </r>
    <r>
      <rPr>
        <sz val="11"/>
        <color rgb="FF173042"/>
        <rFont val="宋体"/>
        <charset val="134"/>
      </rPr>
      <t>坚决支持《民族团结进步促进法》</t>
    </r>
    <r>
      <rPr>
        <sz val="11"/>
        <color rgb="FF173042"/>
        <rFont val="Noto Sans CJK SC"/>
        <charset val="134"/>
      </rPr>
      <t>"</t>
    </r>
    <r>
      <rPr>
        <sz val="11"/>
        <color rgb="FF173042"/>
        <rFont val="宋体"/>
        <charset val="134"/>
      </rPr>
      <t>并送玫瑰，正向支持态度</t>
    </r>
  </si>
  <si>
    <t>清风赵志刚</t>
  </si>
  <si>
    <t>河南</t>
  </si>
  <si>
    <t>是真心讲的吗，但还有部分极端者，总想远离我们这些他们认为脏的汉民，我们用过的东西他不用，，不靠近我们，我们是想拥抱在一起，可总怕某些人嫌弃呀</t>
  </si>
  <si>
    <r>
      <rPr>
        <sz val="11"/>
        <color rgb="FF173042"/>
        <rFont val="宋体"/>
        <charset val="134"/>
      </rPr>
      <t>网民质疑</t>
    </r>
    <r>
      <rPr>
        <sz val="11"/>
        <color rgb="FF173042"/>
        <rFont val="Noto Sans CJK SC"/>
        <charset val="134"/>
      </rPr>
      <t>"</t>
    </r>
    <r>
      <rPr>
        <sz val="11"/>
        <color rgb="FF173042"/>
        <rFont val="宋体"/>
        <charset val="134"/>
      </rPr>
      <t>是真心讲的吗</t>
    </r>
    <r>
      <rPr>
        <sz val="11"/>
        <color rgb="FF173042"/>
        <rFont val="Noto Sans CJK SC"/>
        <charset val="134"/>
      </rPr>
      <t>"</t>
    </r>
    <r>
      <rPr>
        <sz val="11"/>
        <color rgb="FF173042"/>
        <rFont val="宋体"/>
        <charset val="134"/>
      </rPr>
      <t>，并称部分极端者视汉民为</t>
    </r>
    <r>
      <rPr>
        <sz val="11"/>
        <color rgb="FF173042"/>
        <rFont val="Noto Sans CJK SC"/>
        <charset val="134"/>
      </rPr>
      <t>"</t>
    </r>
    <r>
      <rPr>
        <sz val="11"/>
        <color rgb="FF173042"/>
        <rFont val="宋体"/>
        <charset val="134"/>
      </rPr>
      <t>脏</t>
    </r>
    <r>
      <rPr>
        <sz val="11"/>
        <color rgb="FF173042"/>
        <rFont val="Noto Sans CJK SC"/>
        <charset val="134"/>
      </rPr>
      <t>"</t>
    </r>
    <r>
      <rPr>
        <sz val="11"/>
        <color rgb="FF173042"/>
        <rFont val="宋体"/>
        <charset val="134"/>
      </rPr>
      <t>、回避靠近，表达</t>
    </r>
    <r>
      <rPr>
        <sz val="11"/>
        <color rgb="FF173042"/>
        <rFont val="Noto Sans CJK SC"/>
        <charset val="134"/>
      </rPr>
      <t>"</t>
    </r>
    <r>
      <rPr>
        <sz val="11"/>
        <color rgb="FF173042"/>
        <rFont val="宋体"/>
        <charset val="134"/>
      </rPr>
      <t>想拥抱却怕被嫌弃</t>
    </r>
    <r>
      <rPr>
        <sz val="11"/>
        <color rgb="FF173042"/>
        <rFont val="Noto Sans CJK SC"/>
        <charset val="134"/>
      </rPr>
      <t>"</t>
    </r>
    <r>
      <rPr>
        <sz val="11"/>
        <color rgb="FF173042"/>
        <rFont val="宋体"/>
        <charset val="134"/>
      </rPr>
      <t>的困境，自汉民视角叙述偏见排斥现象</t>
    </r>
  </si>
  <si>
    <t>光辉</t>
  </si>
  <si>
    <t>民族没有大小，只要不出卖国家，不当二狗子的民族都是优秀的中华民族</t>
  </si>
  <si>
    <r>
      <rPr>
        <sz val="11"/>
        <color rgb="FF173042"/>
        <rFont val="宋体"/>
        <charset val="134"/>
      </rPr>
      <t>网民称民族没有大小、</t>
    </r>
    <r>
      <rPr>
        <sz val="11"/>
        <color rgb="FF173042"/>
        <rFont val="Noto Sans CJK SC"/>
        <charset val="134"/>
      </rPr>
      <t>"</t>
    </r>
    <r>
      <rPr>
        <sz val="11"/>
        <color rgb="FF173042"/>
        <rFont val="宋体"/>
        <charset val="134"/>
      </rPr>
      <t>只要不出卖国家、不当二狗子</t>
    </r>
    <r>
      <rPr>
        <sz val="11"/>
        <color rgb="FF173042"/>
        <rFont val="Noto Sans CJK SC"/>
        <charset val="134"/>
      </rPr>
      <t>"</t>
    </r>
    <r>
      <rPr>
        <sz val="11"/>
        <color rgb="FF173042"/>
        <rFont val="宋体"/>
        <charset val="134"/>
      </rPr>
      <t>都是优秀中华民族，正向支持但附带条件式表述</t>
    </r>
  </si>
  <si>
    <t>实际检查类别</t>
  </si>
  <si>
    <t>数量</t>
  </si>
  <si>
    <t>平台</t>
  </si>
  <si>
    <t>账号</t>
  </si>
  <si>
    <t>查看信息类别</t>
  </si>
  <si>
    <t>视频</t>
  </si>
  <si>
    <t>评论</t>
  </si>
  <si>
    <t>类别</t>
  </si>
  <si>
    <t>与民族议题相关</t>
  </si>
  <si>
    <t>与《中华人民共和国民族团结进步促进法》及其实施明确相关</t>
  </si>
  <si>
    <t>序号（对应有效舆情明细子表）</t>
  </si>
  <si>
    <t>具体原话</t>
  </si>
  <si>
    <t>态度类型</t>
  </si>
  <si>
    <t>复核结果</t>
  </si>
  <si>
    <t>网民提出现实中企业用人在民族
平等方面的实施问题</t>
  </si>
  <si>
    <t>质疑</t>
  </si>
  <si>
    <t>网民明确指出“不可能”，体现质
疑态度</t>
  </si>
  <si>
    <t>担忧</t>
  </si>
  <si>
    <t>网民情绪激动，担忧彝族人就业问题</t>
  </si>
  <si>
    <t>网民陈述少数民族就业面对的歧视</t>
  </si>
  <si>
    <t>https://v.kuaishou.com/KbUsbF4n 7月1日开始实施《民族团结进步促进法》"彝语 "彝族 "民族团结 "民族团结一家亲 该作品在快手被播放过30.7万次，点击链接，打开【快手】直接观看！评论</t>
  </si>
  <si>
    <t>网民陈述彝族人就业面对的歧视</t>
  </si>
  <si>
    <t>https://v.kuaishou.com/KbUsbF4n 7月1日开始实施《民族团结进步促进法》"彝语 "彝族 "民族团结 "民族团结一家亲 该作品在快手被播放过30.8万次，点击链接，打开【快手】直接观看！评论</t>
  </si>
  <si>
    <t>网民陈述自己遇到的歧视事件</t>
  </si>
  <si>
    <t>https://v.kuaishou.com/KbUsbF4n 7月1日开始实施《民族团结进步促进法》"彝语 "彝族 "民族团结 "民族团结一家亲 该作品在快手被播放过30.9万次，点击链接，打开【快手】直接观看！评论</t>
  </si>
  <si>
    <t>https://v.kuaishou.com/KbUsbF4n 7月1日开始实施《民族团结进步促进法》"彝语 "彝族 "民族团结 "民族团结一家亲 该作品在快手被播放过30.10万次，点击链接，打开【快手】直接观看！评论</t>
  </si>
  <si>
    <t>https://v.kuaishou.com/KbUsbF4n 7月1日开始实施《民族团结进步促进法》"彝语 "彝族 "民族团结 "民族团结一家亲 该作品在快手被播放过30.11万次，点击链接，打开【快手】直接观看！评论</t>
  </si>
  <si>
    <t>网民指出“嘴巴说说没用”，表达
对法律实施的质疑</t>
  </si>
  <si>
    <t>https://v.kuaishou.com/KbUsbF4n 7月1日开始实施《民族团结进步促进法》"彝语 "彝族 "民族团结 "民族团结一家亲 该作品在快手被播放过30.12万次，点击链接，打开【快手】直接观看！评论</t>
  </si>
  <si>
    <t>https://v.kuaishou.com/KbUsbF4n 7月1日开始实施《民族团结进步促进法》"彝语 "彝族 "民族团结 "民族团结一家亲 该作品在快手被播放过30.13万次，点击链接，打开【快手】直接观看！评论</t>
  </si>
  <si>
    <t>网民陈述部分彝族人就业面对的歧视</t>
  </si>
  <si>
    <t>https://v.kuaishou.com/KbUsbF4n 7月1日开始实施《民族团结进步促进法》"彝语 "彝族 "民族团结 "民族团结一家亲 该作品在快手被播放过30.14万次，点击链接，打开【快手】直接观看！评论</t>
  </si>
  <si>
    <t>网民质疑法律对解决民族歧视问题的有效性</t>
  </si>
  <si>
    <t>就是（支持评论“没有用的，该不要还是不要，工作难找啊“）</t>
  </si>
  <si>
    <t>批评</t>
  </si>
  <si>
    <t>网民批评法律对解决民族歧视问题的有效性</t>
  </si>
  <si>
    <t>网民质疑民族平等问题</t>
  </si>
  <si>
    <t>网民否定"石榴"比喻、称其"貌合神离、居心叵测"，主张"熔炉"（熔合）比喻，对官方团结叙事话语提出明确批评</t>
  </si>
  <si>
    <t xml:space="preserve">网民质疑法律抑制“破坏民族团结行为”的有效性
</t>
  </si>
  <si>
    <r>
      <rPr>
        <sz val="11"/>
        <color rgb="FF173042"/>
        <rFont val="宋体"/>
        <charset val="134"/>
      </rPr>
      <t>网民质问</t>
    </r>
    <r>
      <rPr>
        <sz val="11"/>
        <color rgb="FF173042"/>
        <rFont val="Noto Sans CJK SC"/>
        <charset val="134"/>
      </rPr>
      <t>"</t>
    </r>
    <r>
      <rPr>
        <sz val="11"/>
        <color rgb="FF173042"/>
        <rFont val="宋体"/>
        <charset val="134"/>
      </rPr>
      <t>你们的话能相信吗</t>
    </r>
    <r>
      <rPr>
        <sz val="11"/>
        <color rgb="FF173042"/>
        <rFont val="Noto Sans CJK SC"/>
        <charset val="134"/>
      </rPr>
      <t>"</t>
    </r>
    <r>
      <rPr>
        <sz val="11"/>
        <color rgb="FF173042"/>
        <rFont val="宋体"/>
        <charset val="134"/>
      </rPr>
      <t>，对官方叙事表达不信任</t>
    </r>
  </si>
  <si>
    <t>公众意见汇总（不含官方会议和媒体稿）</t>
  </si>
  <si>
    <t>统计项</t>
  </si>
  <si>
    <t>有效公众意见总数</t>
  </si>
  <si>
    <t>支持认可数量</t>
  </si>
  <si>
    <t>歧视偏见数量</t>
  </si>
  <si>
    <t>中性信息数量</t>
  </si>
  <si>
    <t>明确批评数量</t>
  </si>
  <si>
    <t>投诉维权数量</t>
  </si>
  <si>
    <t>实施问题数量</t>
  </si>
  <si>
    <t>咨询疑问数量</t>
  </si>
  <si>
    <t>公平争议数量</t>
  </si>
  <si>
    <t>样本说明</t>
  </si>
  <si>
    <t>仅统计Y列=“是”的条目</t>
  </si>
  <si>
    <t>主要争议或关注问题（按有效明细关键词出现次数）</t>
  </si>
  <si>
    <t>问题</t>
  </si>
  <si>
    <t>出现次数</t>
  </si>
  <si>
    <t>代表来源</t>
  </si>
  <si>
    <t>说明</t>
  </si>
  <si>
    <t>https://v.kuaishou.com/KbUsbF4n</t>
  </si>
  <si>
    <t>舆情最集中：彝族就业/住宿歧视诉称、实效质疑、追责诉求</t>
  </si>
  <si>
    <t>https://v.kuaishou.com/KJeA8xsL</t>
  </si>
  <si>
    <t>支持认可为主，含"有屁用""只定个法律了事"等实效批评与"石榴比喻"质疑</t>
  </si>
  <si>
    <t>https://v.kuaishou.com/JeQ8Rp21</t>
  </si>
  <si>
    <t>"一家亲""脊梁"等支持表达，及质疑补助公平、汉民被回避等个别意见</t>
  </si>
  <si>
    <t>https://v.kuaishou.com/nL4riWUI</t>
  </si>
  <si>
    <t>藏文普法视频（媒体，作背景）</t>
  </si>
  <si>
    <t>https://v.kuaishou.com/nHYErm3p</t>
  </si>
  <si>
    <t>维吾尔语教学视频称"响应民族团结促进法"</t>
  </si>
  <si>
    <t xml:space="preserve">限制：未检出的意见类别不能解释为现实中不存在；公开平台访问限制会系统性压低评论、弹幕、投诉和负面意见的可见度；序号13"派出所规定拒宿"、序号24"告3年没人管"等均为单方诉称，未经核实。
</t>
  </si>
  <si>
    <t>地区</t>
  </si>
  <si>
    <t>发布部门</t>
  </si>
  <si>
    <t>文件或活动名称</t>
  </si>
  <si>
    <t>主要实施内容</t>
  </si>
  <si>
    <t>是否包含意见征集、群众留言或公开答复</t>
  </si>
  <si>
    <t>发布日期/状态</t>
  </si>
  <si>
    <t>标题或线索</t>
  </si>
  <si>
    <t>排除原因</t>
  </si>
  <si>
    <t>平台或账号</t>
  </si>
  <si>
    <t>无法自动获取的原因</t>
  </si>
  <si>
    <t>建议人工搜索的关键词</t>
  </si>
  <si>
    <t>需要重点查看的位置</t>
  </si>
  <si>
    <t>快手、长视频与音频</t>
  </si>
  <si>
    <t>公开网页搜索收录有限，评论需客户端。</t>
  </si>
  <si>
    <r>
      <rPr>
        <sz val="11"/>
        <color rgb="FF173042"/>
        <rFont val="宋体"/>
        <charset val="134"/>
      </rPr>
      <t>民族团结法</t>
    </r>
    <r>
      <rPr>
        <sz val="11"/>
        <color rgb="FF173042"/>
        <rFont val="Noto Sans CJK SC"/>
        <charset val="134"/>
      </rPr>
      <t>+</t>
    </r>
    <r>
      <rPr>
        <sz val="11"/>
        <color rgb="FF173042"/>
        <rFont val="宋体"/>
        <charset val="134"/>
      </rPr>
      <t>基层</t>
    </r>
    <r>
      <rPr>
        <sz val="11"/>
        <color rgb="FF173042"/>
        <rFont val="Noto Sans CJK SC"/>
        <charset val="134"/>
      </rPr>
      <t>/</t>
    </r>
    <r>
      <rPr>
        <sz val="11"/>
        <color rgb="FF173042"/>
        <rFont val="宋体"/>
        <charset val="134"/>
      </rPr>
      <t>响应</t>
    </r>
    <r>
      <rPr>
        <sz val="11"/>
        <color rgb="FF173042"/>
        <rFont val="Noto Sans CJK SC"/>
        <charset val="134"/>
      </rPr>
      <t>/</t>
    </r>
    <r>
      <rPr>
        <sz val="11"/>
        <color rgb="FF173042"/>
        <rFont val="宋体"/>
        <charset val="134"/>
      </rPr>
      <t>实施</t>
    </r>
  </si>
  <si>
    <t>视频字幕、评论、作者主页时间线</t>
  </si>
  <si>
    <t>网站/入口</t>
  </si>
  <si>
    <t>检查方式</t>
  </si>
  <si>
    <t>可访问情况</t>
  </si>
  <si>
    <t>有效发现</t>
  </si>
  <si>
    <t>备注</t>
  </si>
  <si>
    <t>410</t>
  </si>
  <si>
    <t>明细序号</t>
  </si>
  <si>
    <t>议题标签</t>
  </si>
  <si>
    <t>类型</t>
  </si>
  <si>
    <t>名称</t>
  </si>
  <si>
    <t>核验要点</t>
  </si>
  <si>
    <t>链接</t>
  </si>
  <si>
    <t>正式法律文本</t>
  </si>
  <si>
    <t>中华人民共和国民族团结进步促进法</t>
  </si>
  <si>
    <t>2026年3月12日通过，共7章65条。</t>
  </si>
  <si>
    <t>https://www.moj.gov.cn/pub/sfbgw/zwgkztzl/2026nianzhuanti/2026qglh0206/lhjj20260206/lhjjyw20260206/202603/t20260313_532735.html</t>
  </si>
  <si>
    <t>主席令</t>
  </si>
  <si>
    <t>中华人民共和国主席令（第七十一号）</t>
  </si>
  <si>
    <t>明确自2026年7月1日起施行。</t>
  </si>
  <si>
    <t>https://www.moj.gov.cn/pub/sfbgw/zwgkztzl/2026nianzhuanti/2026qglh0206/lhsj20260206/202603/t20260312_532714.html</t>
  </si>
  <si>
    <t>权威发布会</t>
  </si>
  <si>
    <t>国新办发布会介绍法律和民族工作</t>
  </si>
  <si>
    <t>用于核对权利保障、就业、语言文字等官方解释。</t>
  </si>
  <si>
    <t>https://www.scio.gov.cn/live/2026/38874/index.html</t>
  </si>
  <si>
    <t>时间边界</t>
  </si>
  <si>
    <t>本次实际采集截止</t>
  </si>
  <si>
    <r>
      <rPr>
        <sz val="11"/>
        <color rgb="FF173042"/>
        <rFont val="Noto Sans CJK SC"/>
        <charset val="134"/>
      </rPr>
      <t>2026-08-05 19:31</t>
    </r>
    <r>
      <rPr>
        <sz val="11"/>
        <color rgb="FF173042"/>
        <rFont val="宋体"/>
        <charset val="134"/>
      </rPr>
      <t>（北京时间）</t>
    </r>
  </si>
  <si>
    <t>用户设定结束时点为23:59，但采集时当天尚未结束；19:17—23:59不在本次实际可观察范围。</t>
  </si>
  <si>
    <t>统计口径</t>
  </si>
  <si>
    <t>公众意见计数规则</t>
  </si>
  <si>
    <t>只计个人原创、媒体具名个人引语、非政府组织公开意见；官方会议、政策稿和媒体报道不计公众支持。</t>
  </si>
  <si>
    <t>A/B/C纳入规则</t>
  </si>
  <si>
    <t>有效表仅保留A类和经证据确认的B类；一般民族议题列入排除记录。</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</si>
</sst>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 numFmtId="177" formatCode="yyyy\-mm\-dd\ hh:mm"/>
  </numFmts>
  <fonts count="38">
    <font>
      <sz val="11"/>
      <name val="Carlito"/>
      <charset val="134"/>
    </font>
    <font>
      <b/>
      <sz val="11"/>
      <color rgb="FFFFFFFF"/>
      <name val="Noto Sans CJK SC"/>
      <charset val="134"/>
    </font>
    <font>
      <sz val="11"/>
      <color rgb="FF173042"/>
      <name val="Noto Sans CJK SC"/>
      <charset val="134"/>
    </font>
    <font>
      <sz val="11"/>
      <color rgb="FF0563C1"/>
      <name val="Noto Sans CJK SC"/>
      <charset val="134"/>
    </font>
    <font>
      <sz val="11"/>
      <name val="宋体"/>
      <charset val="134"/>
    </font>
    <font>
      <sz val="11"/>
      <color rgb="FF173042"/>
      <name val="宋体"/>
      <charset val="134"/>
    </font>
    <font>
      <b/>
      <sz val="10"/>
      <color rgb="FFFFFFFF"/>
      <name val="宋体"/>
      <charset val="134"/>
    </font>
    <font>
      <b/>
      <sz val="16"/>
      <color rgb="FFFFFFFF"/>
      <name val="Noto Sans CJK SC"/>
      <charset val="134"/>
    </font>
    <font>
      <sz val="11"/>
      <name val="Noto Sans CJK SC"/>
      <charset val="134"/>
    </font>
    <font>
      <b/>
      <sz val="11"/>
      <name val="Noto Sans CJK SC"/>
      <charset val="134"/>
    </font>
    <font>
      <b/>
      <sz val="11"/>
      <name val="宋体"/>
      <charset val="134"/>
    </font>
    <font>
      <sz val="12"/>
      <color rgb="FF1D1D1F"/>
      <name val="Arial"/>
      <charset val="134"/>
    </font>
    <font>
      <sz val="12"/>
      <color rgb="FF082DFF"/>
      <name val="Arial"/>
      <charset val="134"/>
    </font>
    <font>
      <sz val="11"/>
      <color theme="1"/>
      <name val="宋体"/>
      <charset val="134"/>
    </font>
    <font>
      <sz val="11"/>
      <color rgb="FF800080"/>
      <name val="Calibri"/>
      <charset val="134"/>
    </font>
    <font>
      <b/>
      <sz val="16"/>
      <color rgb="FFFFFFFF"/>
      <name val="宋体"/>
      <charset val="134"/>
    </font>
    <font>
      <b/>
      <sz val="11"/>
      <color rgb="FF173042"/>
      <name val="Noto Sans CJK SC"/>
      <charset val="134"/>
    </font>
    <font>
      <sz val="11"/>
      <color theme="1"/>
      <name val="Calibri"/>
      <charset val="134"/>
    </font>
    <font>
      <sz val="11"/>
      <color rgb="FF0000FF"/>
      <name val="Calibri"/>
      <charset val="134"/>
    </font>
    <font>
      <sz val="11"/>
      <color rgb="FFFF0000"/>
      <name val="Calibri"/>
      <charset val="134"/>
    </font>
    <font>
      <b/>
      <sz val="18"/>
      <color theme="3"/>
      <name val="Calibri"/>
      <charset val="134"/>
    </font>
    <font>
      <i/>
      <sz val="11"/>
      <color rgb="FF7F7F7F"/>
      <name val="Calibri"/>
      <charset val="134"/>
    </font>
    <font>
      <b/>
      <sz val="15"/>
      <color theme="3"/>
      <name val="Calibri"/>
      <charset val="134"/>
    </font>
    <font>
      <b/>
      <sz val="13"/>
      <color theme="3"/>
      <name val="Calibri"/>
      <charset val="134"/>
    </font>
    <font>
      <b/>
      <sz val="11"/>
      <color theme="3"/>
      <name val="Calibri"/>
      <charset val="134"/>
    </font>
    <font>
      <sz val="11"/>
      <color rgb="FF3F3F76"/>
      <name val="Calibri"/>
      <charset val="134"/>
    </font>
    <font>
      <b/>
      <sz val="11"/>
      <color rgb="FF3F3F3F"/>
      <name val="Calibri"/>
      <charset val="134"/>
    </font>
    <font>
      <b/>
      <sz val="11"/>
      <color rgb="FFFA7D00"/>
      <name val="Calibri"/>
      <charset val="134"/>
    </font>
    <font>
      <b/>
      <sz val="11"/>
      <color rgb="FFFFFFFF"/>
      <name val="Calibri"/>
      <charset val="134"/>
    </font>
    <font>
      <sz val="11"/>
      <color rgb="FFFA7D00"/>
      <name val="Calibri"/>
      <charset val="134"/>
    </font>
    <font>
      <b/>
      <sz val="11"/>
      <color theme="1"/>
      <name val="Calibri"/>
      <charset val="134"/>
    </font>
    <font>
      <sz val="11"/>
      <color rgb="FF006100"/>
      <name val="Calibri"/>
      <charset val="134"/>
    </font>
    <font>
      <sz val="11"/>
      <color rgb="FF9C0006"/>
      <name val="Calibri"/>
      <charset val="134"/>
    </font>
    <font>
      <sz val="11"/>
      <color rgb="FF9C6500"/>
      <name val="Calibri"/>
      <charset val="134"/>
    </font>
    <font>
      <sz val="11"/>
      <color theme="0"/>
      <name val="Calibri"/>
      <charset val="134"/>
    </font>
    <font>
      <sz val="1100"/>
      <color rgb="FF000000"/>
      <name val="Noto Sans CJK SC"/>
      <charset val="134"/>
    </font>
    <font>
      <sz val="1100"/>
      <color rgb="FF000000"/>
      <name val="宋体"/>
      <charset val="134"/>
    </font>
    <font>
      <sz val="11"/>
      <color rgb="FF800080"/>
      <name val="宋体"/>
      <charset val="134"/>
    </font>
  </fonts>
  <fills count="42">
    <fill>
      <patternFill patternType="none"/>
    </fill>
    <fill>
      <patternFill patternType="gray125"/>
    </fill>
    <fill>
      <patternFill patternType="solid">
        <fgColor rgb="FF0F6B68"/>
        <bgColor indexed="64"/>
      </patternFill>
    </fill>
    <fill>
      <patternFill patternType="solid">
        <fgColor rgb="FF123B52"/>
        <bgColor indexed="64"/>
      </patternFill>
    </fill>
    <fill>
      <patternFill patternType="solid">
        <fgColor rgb="FFDCEFF0"/>
        <bgColor indexed="64"/>
      </patternFill>
    </fill>
    <fill>
      <patternFill patternType="solid">
        <fgColor rgb="FFFFFFFF"/>
        <bgColor indexed="64"/>
      </patternFill>
    </fill>
    <fill>
      <patternFill patternType="solid">
        <fgColor rgb="FFFFF3CD"/>
        <bgColor indexed="64"/>
      </patternFill>
    </fill>
    <fill>
      <patternFill patternType="solid">
        <fgColor theme="3" tint="0.75"/>
        <bgColor indexed="64"/>
      </patternFill>
    </fill>
    <fill>
      <patternFill patternType="solid">
        <fgColor theme="3" tint="0.9"/>
        <bgColor indexed="64"/>
      </patternFill>
    </fill>
    <fill>
      <patternFill patternType="solid">
        <fgColor theme="0"/>
        <bgColor indexed="64"/>
      </patternFill>
    </fill>
    <fill>
      <patternFill patternType="solid">
        <fgColor rgb="FFF3F7F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
        <bgColor indexed="64"/>
      </patternFill>
    </fill>
    <fill>
      <patternFill patternType="solid">
        <fgColor theme="4" tint="0.59999"/>
        <bgColor indexed="64"/>
      </patternFill>
    </fill>
    <fill>
      <patternFill patternType="solid">
        <fgColor theme="4" tint="0.39998"/>
        <bgColor indexed="64"/>
      </patternFill>
    </fill>
    <fill>
      <patternFill patternType="solid">
        <fgColor theme="5"/>
        <bgColor indexed="64"/>
      </patternFill>
    </fill>
    <fill>
      <patternFill patternType="solid">
        <fgColor theme="5" tint="0.79998"/>
        <bgColor indexed="64"/>
      </patternFill>
    </fill>
    <fill>
      <patternFill patternType="solid">
        <fgColor theme="5" tint="0.59999"/>
        <bgColor indexed="64"/>
      </patternFill>
    </fill>
    <fill>
      <patternFill patternType="solid">
        <fgColor theme="5" tint="0.39998"/>
        <bgColor indexed="64"/>
      </patternFill>
    </fill>
    <fill>
      <patternFill patternType="solid">
        <fgColor theme="6"/>
        <bgColor indexed="64"/>
      </patternFill>
    </fill>
    <fill>
      <patternFill patternType="solid">
        <fgColor theme="6" tint="0.79998"/>
        <bgColor indexed="64"/>
      </patternFill>
    </fill>
    <fill>
      <patternFill patternType="solid">
        <fgColor theme="6" tint="0.59999"/>
        <bgColor indexed="64"/>
      </patternFill>
    </fill>
    <fill>
      <patternFill patternType="solid">
        <fgColor theme="6" tint="0.39998"/>
        <bgColor indexed="64"/>
      </patternFill>
    </fill>
    <fill>
      <patternFill patternType="solid">
        <fgColor theme="7"/>
        <bgColor indexed="64"/>
      </patternFill>
    </fill>
    <fill>
      <patternFill patternType="solid">
        <fgColor theme="7" tint="0.79998"/>
        <bgColor indexed="64"/>
      </patternFill>
    </fill>
    <fill>
      <patternFill patternType="solid">
        <fgColor theme="7" tint="0.59999"/>
        <bgColor indexed="64"/>
      </patternFill>
    </fill>
    <fill>
      <patternFill patternType="solid">
        <fgColor theme="7" tint="0.39998"/>
        <bgColor indexed="64"/>
      </patternFill>
    </fill>
    <fill>
      <patternFill patternType="solid">
        <fgColor theme="8"/>
        <bgColor indexed="64"/>
      </patternFill>
    </fill>
    <fill>
      <patternFill patternType="solid">
        <fgColor theme="8" tint="0.79998"/>
        <bgColor indexed="64"/>
      </patternFill>
    </fill>
    <fill>
      <patternFill patternType="solid">
        <fgColor theme="8" tint="0.59999"/>
        <bgColor indexed="64"/>
      </patternFill>
    </fill>
    <fill>
      <patternFill patternType="solid">
        <fgColor theme="8" tint="0.39998"/>
        <bgColor indexed="64"/>
      </patternFill>
    </fill>
    <fill>
      <patternFill patternType="solid">
        <fgColor theme="9"/>
        <bgColor indexed="64"/>
      </patternFill>
    </fill>
    <fill>
      <patternFill patternType="solid">
        <fgColor theme="9" tint="0.79998"/>
        <bgColor indexed="64"/>
      </patternFill>
    </fill>
    <fill>
      <patternFill patternType="solid">
        <fgColor theme="9" tint="0.59999"/>
        <bgColor indexed="64"/>
      </patternFill>
    </fill>
    <fill>
      <patternFill patternType="solid">
        <fgColor theme="9" tint="0.39998"/>
        <bgColor indexed="64"/>
      </patternFill>
    </fill>
  </fills>
  <borders count="12">
    <border>
      <left/>
      <right/>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right/>
      <top style="thin">
        <color rgb="FFB7C9D6"/>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17" fillId="0" borderId="0" applyFont="0" applyFill="0" applyBorder="0" applyAlignment="0" applyProtection="0">
      <alignment vertical="center"/>
    </xf>
    <xf numFmtId="44" fontId="17" fillId="0" borderId="0" applyFont="0" applyFill="0" applyBorder="0" applyAlignment="0" applyProtection="0">
      <alignment vertical="center"/>
    </xf>
    <xf numFmtId="9" fontId="17" fillId="0" borderId="0" applyFont="0" applyFill="0" applyBorder="0" applyAlignment="0" applyProtection="0">
      <alignment vertical="center"/>
    </xf>
    <xf numFmtId="41" fontId="17" fillId="0" borderId="0" applyFont="0" applyFill="0" applyBorder="0" applyAlignment="0" applyProtection="0">
      <alignment vertical="center"/>
    </xf>
    <xf numFmtId="42" fontId="17" fillId="0" borderId="0" applyFont="0" applyFill="0" applyBorder="0" applyAlignment="0" applyProtection="0">
      <alignment vertical="center"/>
    </xf>
    <xf numFmtId="0" fontId="18"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7" fillId="11" borderId="4"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5" applyNumberFormat="0" applyFill="0" applyAlignment="0" applyProtection="0">
      <alignment vertical="center"/>
    </xf>
    <xf numFmtId="0" fontId="23" fillId="0" borderId="5" applyNumberFormat="0" applyFill="0" applyAlignment="0" applyProtection="0">
      <alignment vertical="center"/>
    </xf>
    <xf numFmtId="0" fontId="24" fillId="0" borderId="6" applyNumberFormat="0" applyFill="0" applyAlignment="0" applyProtection="0">
      <alignment vertical="center"/>
    </xf>
    <xf numFmtId="0" fontId="24" fillId="0" borderId="0" applyNumberFormat="0" applyFill="0" applyBorder="0" applyAlignment="0" applyProtection="0">
      <alignment vertical="center"/>
    </xf>
    <xf numFmtId="0" fontId="25" fillId="12" borderId="7" applyNumberFormat="0" applyAlignment="0" applyProtection="0">
      <alignment vertical="center"/>
    </xf>
    <xf numFmtId="0" fontId="26" fillId="13" borderId="8" applyNumberFormat="0" applyAlignment="0" applyProtection="0">
      <alignment vertical="center"/>
    </xf>
    <xf numFmtId="0" fontId="27" fillId="13" borderId="7" applyNumberFormat="0" applyAlignment="0" applyProtection="0">
      <alignment vertical="center"/>
    </xf>
    <xf numFmtId="0" fontId="28" fillId="14" borderId="9" applyNumberFormat="0" applyAlignment="0" applyProtection="0">
      <alignment vertical="center"/>
    </xf>
    <xf numFmtId="0" fontId="29" fillId="0" borderId="10" applyNumberFormat="0" applyFill="0" applyAlignment="0" applyProtection="0">
      <alignment vertical="center"/>
    </xf>
    <xf numFmtId="0" fontId="30" fillId="0" borderId="11" applyNumberFormat="0" applyFill="0" applyAlignment="0" applyProtection="0">
      <alignment vertical="center"/>
    </xf>
    <xf numFmtId="0" fontId="31" fillId="15" borderId="0" applyNumberFormat="0" applyBorder="0" applyAlignment="0" applyProtection="0">
      <alignment vertical="center"/>
    </xf>
    <xf numFmtId="0" fontId="32" fillId="16" borderId="0" applyNumberFormat="0" applyBorder="0" applyAlignment="0" applyProtection="0">
      <alignment vertical="center"/>
    </xf>
    <xf numFmtId="0" fontId="33" fillId="17" borderId="0" applyNumberFormat="0" applyBorder="0" applyAlignment="0" applyProtection="0">
      <alignment vertical="center"/>
    </xf>
    <xf numFmtId="0" fontId="34" fillId="18" borderId="0" applyNumberFormat="0" applyBorder="0" applyAlignment="0" applyProtection="0">
      <alignment vertical="center"/>
    </xf>
    <xf numFmtId="0" fontId="17" fillId="19" borderId="0" applyNumberFormat="0" applyBorder="0" applyAlignment="0" applyProtection="0">
      <alignment vertical="center"/>
    </xf>
    <xf numFmtId="0" fontId="17" fillId="20" borderId="0" applyNumberFormat="0" applyBorder="0" applyAlignment="0" applyProtection="0">
      <alignment vertical="center"/>
    </xf>
    <xf numFmtId="0" fontId="34" fillId="21" borderId="0" applyNumberFormat="0" applyBorder="0" applyAlignment="0" applyProtection="0">
      <alignment vertical="center"/>
    </xf>
    <xf numFmtId="0" fontId="34" fillId="22" borderId="0" applyNumberFormat="0" applyBorder="0" applyAlignment="0" applyProtection="0">
      <alignment vertical="center"/>
    </xf>
    <xf numFmtId="0" fontId="17" fillId="23" borderId="0" applyNumberFormat="0" applyBorder="0" applyAlignment="0" applyProtection="0">
      <alignment vertical="center"/>
    </xf>
    <xf numFmtId="0" fontId="17" fillId="24" borderId="0" applyNumberFormat="0" applyBorder="0" applyAlignment="0" applyProtection="0">
      <alignment vertical="center"/>
    </xf>
    <xf numFmtId="0" fontId="34" fillId="25" borderId="0" applyNumberFormat="0" applyBorder="0" applyAlignment="0" applyProtection="0">
      <alignment vertical="center"/>
    </xf>
    <xf numFmtId="0" fontId="34" fillId="26" borderId="0" applyNumberFormat="0" applyBorder="0" applyAlignment="0" applyProtection="0">
      <alignment vertical="center"/>
    </xf>
    <xf numFmtId="0" fontId="17" fillId="27" borderId="0" applyNumberFormat="0" applyBorder="0" applyAlignment="0" applyProtection="0">
      <alignment vertical="center"/>
    </xf>
    <xf numFmtId="0" fontId="17" fillId="28" borderId="0" applyNumberFormat="0" applyBorder="0" applyAlignment="0" applyProtection="0">
      <alignment vertical="center"/>
    </xf>
    <xf numFmtId="0" fontId="34" fillId="29" borderId="0" applyNumberFormat="0" applyBorder="0" applyAlignment="0" applyProtection="0">
      <alignment vertical="center"/>
    </xf>
    <xf numFmtId="0" fontId="34" fillId="30" borderId="0" applyNumberFormat="0" applyBorder="0" applyAlignment="0" applyProtection="0">
      <alignment vertical="center"/>
    </xf>
    <xf numFmtId="0" fontId="17" fillId="31" borderId="0" applyNumberFormat="0" applyBorder="0" applyAlignment="0" applyProtection="0">
      <alignment vertical="center"/>
    </xf>
    <xf numFmtId="0" fontId="17" fillId="32" borderId="0" applyNumberFormat="0" applyBorder="0" applyAlignment="0" applyProtection="0">
      <alignment vertical="center"/>
    </xf>
    <xf numFmtId="0" fontId="34" fillId="33" borderId="0" applyNumberFormat="0" applyBorder="0" applyAlignment="0" applyProtection="0">
      <alignment vertical="center"/>
    </xf>
    <xf numFmtId="0" fontId="34" fillId="34" borderId="0" applyNumberFormat="0" applyBorder="0" applyAlignment="0" applyProtection="0">
      <alignment vertical="center"/>
    </xf>
    <xf numFmtId="0" fontId="17" fillId="35" borderId="0" applyNumberFormat="0" applyBorder="0" applyAlignment="0" applyProtection="0">
      <alignment vertical="center"/>
    </xf>
    <xf numFmtId="0" fontId="17" fillId="36" borderId="0" applyNumberFormat="0" applyBorder="0" applyAlignment="0" applyProtection="0">
      <alignment vertical="center"/>
    </xf>
    <xf numFmtId="0" fontId="34" fillId="37" borderId="0" applyNumberFormat="0" applyBorder="0" applyAlignment="0" applyProtection="0">
      <alignment vertical="center"/>
    </xf>
    <xf numFmtId="0" fontId="34" fillId="38" borderId="0" applyNumberFormat="0" applyBorder="0" applyAlignment="0" applyProtection="0">
      <alignment vertical="center"/>
    </xf>
    <xf numFmtId="0" fontId="17" fillId="39" borderId="0" applyNumberFormat="0" applyBorder="0" applyAlignment="0" applyProtection="0">
      <alignment vertical="center"/>
    </xf>
    <xf numFmtId="0" fontId="17" fillId="40" borderId="0" applyNumberFormat="0" applyBorder="0" applyAlignment="0" applyProtection="0">
      <alignment vertical="center"/>
    </xf>
    <xf numFmtId="0" fontId="34" fillId="41" borderId="0" applyNumberFormat="0" applyBorder="0" applyAlignment="0" applyProtection="0">
      <alignment vertical="center"/>
    </xf>
    <xf numFmtId="0" fontId="0" fillId="0" borderId="0"/>
  </cellStyleXfs>
  <cellXfs count="53">
    <xf numFmtId="0" fontId="0" fillId="0" borderId="0" xfId="49"/>
    <xf numFmtId="0" fontId="1" fillId="2" borderId="0" xfId="49" applyNumberFormat="1" applyFont="1" applyFill="1" applyBorder="1" applyAlignment="1">
      <alignment horizontal="center" vertical="center" wrapText="1"/>
    </xf>
    <xf numFmtId="0" fontId="2" fillId="0" borderId="0" xfId="49" applyNumberFormat="1" applyFont="1" applyFill="1" applyBorder="1" applyAlignment="1">
      <alignment vertical="top" wrapText="1"/>
    </xf>
    <xf numFmtId="176" fontId="2" fillId="0" borderId="0" xfId="49" applyNumberFormat="1" applyFont="1" applyFill="1" applyBorder="1" applyAlignment="1">
      <alignment vertical="top" wrapText="1"/>
    </xf>
    <xf numFmtId="0" fontId="3" fillId="0" borderId="0" xfId="49" applyNumberFormat="1" applyFont="1" applyFill="1" applyBorder="1" applyAlignment="1">
      <alignment vertical="top" wrapText="1"/>
    </xf>
    <xf numFmtId="0" fontId="4" fillId="0" borderId="0" xfId="49" applyNumberFormat="1" applyFont="1" applyFill="1" applyBorder="1" applyAlignment="1">
      <alignment vertical="top" wrapText="1"/>
    </xf>
    <xf numFmtId="0" fontId="2" fillId="0" borderId="0" xfId="49" applyNumberFormat="1" applyFont="1" applyFill="1" applyAlignment="1">
      <alignment vertical="top" wrapText="1"/>
    </xf>
    <xf numFmtId="0" fontId="5" fillId="0" borderId="0" xfId="49" applyNumberFormat="1" applyFont="1" applyFill="1" applyBorder="1" applyAlignment="1">
      <alignment vertical="top" wrapText="1"/>
    </xf>
    <xf numFmtId="0" fontId="6" fillId="2" borderId="0" xfId="49" applyNumberFormat="1" applyFont="1" applyFill="1" applyBorder="1" applyAlignment="1">
      <alignment horizontal="center" vertical="center" wrapText="1"/>
    </xf>
    <xf numFmtId="0" fontId="7" fillId="3" borderId="0" xfId="49" applyNumberFormat="1" applyFont="1" applyFill="1" applyBorder="1" applyAlignment="1">
      <alignment vertical="center"/>
    </xf>
    <xf numFmtId="0" fontId="8" fillId="0" borderId="0" xfId="49" applyNumberFormat="1" applyFont="1" applyFill="1" applyBorder="1"/>
    <xf numFmtId="0" fontId="1" fillId="2" borderId="0" xfId="49" applyNumberFormat="1" applyFont="1" applyFill="1" applyBorder="1"/>
    <xf numFmtId="0" fontId="9" fillId="4" borderId="0" xfId="49" applyNumberFormat="1" applyFont="1" applyFill="1" applyBorder="1"/>
    <xf numFmtId="0" fontId="10" fillId="4" borderId="0" xfId="49" applyNumberFormat="1" applyFont="1" applyFill="1" applyBorder="1"/>
    <xf numFmtId="0" fontId="11" fillId="5" borderId="0" xfId="0" applyFont="1" applyFill="1">
      <alignment vertical="center"/>
    </xf>
    <xf numFmtId="0" fontId="12" fillId="5" borderId="0" xfId="0" applyFont="1" applyFill="1">
      <alignment vertical="center"/>
    </xf>
    <xf numFmtId="0" fontId="0" fillId="5" borderId="0" xfId="0" applyFill="1">
      <alignment vertical="center"/>
    </xf>
    <xf numFmtId="0" fontId="4" fillId="6" borderId="0" xfId="49" applyNumberFormat="1" applyFont="1" applyFill="1" applyBorder="1" applyAlignment="1">
      <alignment wrapText="1"/>
    </xf>
    <xf numFmtId="0" fontId="8" fillId="6" borderId="0" xfId="49" applyNumberFormat="1" applyFont="1" applyFill="1" applyBorder="1" applyAlignment="1">
      <alignment wrapText="1"/>
    </xf>
    <xf numFmtId="0" fontId="4" fillId="7" borderId="1" xfId="49" applyFont="1" applyFill="1" applyBorder="1" applyAlignment="1">
      <alignment horizontal="center" vertical="center"/>
    </xf>
    <xf numFmtId="0" fontId="0" fillId="8" borderId="2" xfId="49" applyFill="1" applyBorder="1" applyAlignment="1">
      <alignment horizontal="center" vertical="center"/>
    </xf>
    <xf numFmtId="0" fontId="13" fillId="8" borderId="2" xfId="49" applyNumberFormat="1" applyFont="1" applyFill="1" applyBorder="1" applyAlignment="1">
      <alignment vertical="top" wrapText="1"/>
    </xf>
    <xf numFmtId="0" fontId="4" fillId="8" borderId="2" xfId="49" applyFont="1" applyFill="1" applyBorder="1" applyAlignment="1">
      <alignment horizontal="center" vertical="center"/>
    </xf>
    <xf numFmtId="0" fontId="14" fillId="8" borderId="2" xfId="6" applyNumberFormat="1" applyFont="1" applyFill="1" applyBorder="1" applyAlignment="1">
      <alignment vertical="top" wrapText="1"/>
    </xf>
    <xf numFmtId="0" fontId="4" fillId="8" borderId="2" xfId="49" applyFont="1" applyFill="1" applyBorder="1" applyAlignment="1">
      <alignment vertical="top" wrapText="1"/>
    </xf>
    <xf numFmtId="0" fontId="0" fillId="9" borderId="0" xfId="49" applyFill="1" applyBorder="1"/>
    <xf numFmtId="0" fontId="4" fillId="8" borderId="2" xfId="49" applyFont="1" applyFill="1" applyBorder="1" applyAlignment="1">
      <alignment vertical="top"/>
    </xf>
    <xf numFmtId="0" fontId="2" fillId="8" borderId="2" xfId="49" applyNumberFormat="1" applyFont="1" applyFill="1" applyBorder="1" applyAlignment="1">
      <alignment vertical="top" wrapText="1"/>
    </xf>
    <xf numFmtId="0" fontId="5" fillId="8" borderId="2" xfId="49" applyNumberFormat="1" applyFont="1" applyFill="1" applyBorder="1" applyAlignment="1">
      <alignment vertical="top" wrapText="1"/>
    </xf>
    <xf numFmtId="0" fontId="4" fillId="8" borderId="2" xfId="49" applyFont="1" applyFill="1" applyBorder="1" applyAlignment="1">
      <alignment horizontal="left" vertical="top" wrapText="1"/>
    </xf>
    <xf numFmtId="0" fontId="4" fillId="7" borderId="2" xfId="49" applyFont="1" applyFill="1" applyBorder="1" applyAlignment="1">
      <alignment horizontal="center" vertical="center"/>
    </xf>
    <xf numFmtId="0" fontId="4" fillId="8" borderId="2" xfId="49" applyFont="1" applyFill="1" applyBorder="1" applyAlignment="1">
      <alignment horizontal="left" vertical="center"/>
    </xf>
    <xf numFmtId="0" fontId="4" fillId="8" borderId="2" xfId="49" applyFont="1" applyFill="1" applyBorder="1" applyAlignment="1">
      <alignment horizontal="left" vertical="center" wrapText="1"/>
    </xf>
    <xf numFmtId="177" fontId="4" fillId="0" borderId="3" xfId="49" applyNumberFormat="1" applyFont="1" applyFill="1" applyBorder="1" applyAlignment="1">
      <alignment vertical="top" wrapText="1"/>
    </xf>
    <xf numFmtId="0" fontId="4" fillId="0" borderId="3" xfId="49" applyNumberFormat="1" applyFont="1" applyFill="1" applyBorder="1" applyAlignment="1">
      <alignment vertical="top" wrapText="1"/>
    </xf>
    <xf numFmtId="0" fontId="14" fillId="0" borderId="3" xfId="6" applyNumberFormat="1" applyFont="1" applyFill="1" applyBorder="1" applyAlignment="1">
      <alignment vertical="top" wrapText="1"/>
    </xf>
    <xf numFmtId="177" fontId="4" fillId="0" borderId="0" xfId="49" applyNumberFormat="1" applyFont="1" applyFill="1" applyBorder="1" applyAlignment="1">
      <alignment vertical="top" wrapText="1"/>
    </xf>
    <xf numFmtId="0" fontId="14" fillId="0" borderId="0" xfId="6" applyNumberFormat="1" applyFont="1" applyFill="1" applyBorder="1" applyAlignment="1">
      <alignment vertical="top" wrapText="1"/>
    </xf>
    <xf numFmtId="176" fontId="5" fillId="0" borderId="0" xfId="49" applyNumberFormat="1" applyFont="1" applyFill="1" applyBorder="1" applyAlignment="1">
      <alignment vertical="top" wrapText="1"/>
    </xf>
    <xf numFmtId="0" fontId="5" fillId="9" borderId="0" xfId="49" applyNumberFormat="1" applyFont="1" applyFill="1" applyBorder="1" applyAlignment="1">
      <alignment vertical="top" wrapText="1"/>
    </xf>
    <xf numFmtId="176" fontId="2" fillId="0" borderId="0" xfId="49" applyNumberFormat="1" applyFont="1" applyFill="1" applyAlignment="1">
      <alignment vertical="top" wrapText="1"/>
    </xf>
    <xf numFmtId="0" fontId="5" fillId="0" borderId="0" xfId="49" applyNumberFormat="1" applyFont="1" applyFill="1" applyAlignment="1">
      <alignment vertical="top" wrapText="1"/>
    </xf>
    <xf numFmtId="0" fontId="14" fillId="0" borderId="0" xfId="6" applyNumberFormat="1" applyFont="1" applyFill="1" applyAlignment="1">
      <alignment vertical="top" wrapText="1"/>
    </xf>
    <xf numFmtId="0" fontId="0" fillId="0" borderId="0" xfId="0">
      <alignment vertical="center"/>
    </xf>
    <xf numFmtId="0" fontId="13" fillId="0" borderId="0" xfId="49" applyFont="1"/>
    <xf numFmtId="0" fontId="15" fillId="3" borderId="0" xfId="49" applyNumberFormat="1" applyFont="1" applyFill="1" applyBorder="1" applyAlignment="1">
      <alignment vertical="center"/>
    </xf>
    <xf numFmtId="0" fontId="16" fillId="4" borderId="0" xfId="49" applyNumberFormat="1" applyFont="1" applyFill="1" applyBorder="1" applyAlignment="1">
      <alignment wrapText="1"/>
    </xf>
    <xf numFmtId="0" fontId="8" fillId="0" borderId="0" xfId="49" applyNumberFormat="1" applyFont="1" applyFill="1" applyBorder="1" applyAlignment="1">
      <alignment wrapText="1"/>
    </xf>
    <xf numFmtId="0" fontId="4" fillId="0" borderId="0" xfId="49" applyNumberFormat="1" applyFont="1" applyFill="1" applyBorder="1"/>
    <xf numFmtId="0" fontId="2" fillId="10" borderId="0" xfId="49" applyNumberFormat="1" applyFont="1" applyFill="1" applyBorder="1" applyAlignment="1">
      <alignment vertical="top" wrapText="1"/>
    </xf>
    <xf numFmtId="0" fontId="4" fillId="6" borderId="0" xfId="49" applyNumberFormat="1" applyFont="1" applyFill="1" applyBorder="1" applyAlignment="1">
      <alignment vertical="top" wrapText="1"/>
    </xf>
    <xf numFmtId="0" fontId="8" fillId="6" borderId="0" xfId="49" applyNumberFormat="1" applyFont="1" applyFill="1" applyBorder="1" applyAlignment="1">
      <alignment vertical="top" wrapText="1"/>
    </xf>
    <xf numFmtId="0" fontId="4" fillId="0" borderId="0" xfId="49" applyFont="1" applyFill="1"/>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20">
    <dxf>
      <fill>
        <patternFill patternType="solid">
          <bgColor rgb="FFE0F2E9"/>
        </patternFill>
      </fill>
    </dxf>
    <dxf>
      <fill>
        <patternFill patternType="solid">
          <bgColor rgb="FFFDE2E2"/>
        </patternFill>
      </fill>
    </dxf>
    <dxf>
      <fill>
        <patternFill patternType="solid">
          <bgColor rgb="FFFFF3CD"/>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9"/>
      <tableStyleElement type="headerRow" dxfId="8"/>
      <tableStyleElement type="totalRow" dxfId="7"/>
      <tableStyleElement type="firstColumn" dxfId="6"/>
      <tableStyleElement type="lastColumn" dxfId="5"/>
      <tableStyleElement type="firstRowStripe" dxfId="4"/>
      <tableStyleElement type="firstColumnStripe" dxfId="3"/>
    </tableStyle>
    <tableStyle name="PivotStylePreset2_Accent1" table="0" count="10" xr9:uid="{267968C8-6FFD-4C36-ACC1-9EA1FD1885CA}">
      <tableStyleElement type="headerRow" dxfId="19"/>
      <tableStyleElement type="totalRow" dxfId="18"/>
      <tableStyleElement type="firstRowStripe" dxfId="17"/>
      <tableStyleElement type="firstColumnStripe" dxfId="16"/>
      <tableStyleElement type="firstSubtotalRow" dxfId="15"/>
      <tableStyleElement type="secondSubtotalRow" dxfId="14"/>
      <tableStyleElement type="firstRowSubheading" dxfId="13"/>
      <tableStyleElement type="secondRowSubheading" dxfId="12"/>
      <tableStyleElement type="pageFieldLabels" dxfId="11"/>
      <tableStyleElement type="pageFieldValues" dxfId="10"/>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7" Type="http://schemas.openxmlformats.org/officeDocument/2006/relationships/styles" Target="styles.xml"/><Relationship Id="rId16" Type="http://schemas.openxmlformats.org/officeDocument/2006/relationships/sharedStrings" Target="sharedStrings.xml"/><Relationship Id="rId15" Type="http://schemas.openxmlformats.org/officeDocument/2006/relationships/theme" Target="theme/theme1.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ables/table1.xml><?xml version="1.0" encoding="utf-8"?>
<table xmlns="http://schemas.openxmlformats.org/spreadsheetml/2006/main" id="1" name="ValidOpinionRecords" displayName="ValidOpinionRecords" ref="A1:Y66">
  <tableColumns count="25">
    <tableColumn id="1" name="序号"/>
    <tableColumn id="2" name="发布日期"/>
    <tableColumn id="3" name="采集来源"/>
    <tableColumn id="4" name="平台或网站"/>
    <tableColumn id="5" name="账号或栏目名称"/>
    <tableColumn id="6" name="来源类型"/>
    <tableColumn id="7" name="涉及地区"/>
    <tableColumn id="8" name="行政层级"/>
    <tableColumn id="9" name="原始语言"/>
    <tableColumn id="10" name="中文翻译"/>
    <tableColumn id="11" name="标题或话题"/>
    <tableColumn id="12" name="原文证据摘录"/>
    <tableColumn id="13" name="客观摘要"/>
    <tableColumn id="14" name="原始链接"/>
    <tableColumn id="15" name="关联度"/>
    <tableColumn id="16" name="意见类型"/>
    <tableColumn id="17" name="具体议题"/>
    <tableColumn id="18" name="点赞量"/>
    <tableColumn id="19" name="评论量"/>
    <tableColumn id="20" name="转发量"/>
    <tableColumn id="21" name="是否重复"/>
    <tableColumn id="22" name="是否待核实"/>
    <tableColumn id="23" name="人工复核说明"/>
    <tableColumn id="24" name="其他转载平台"/>
    <tableColumn id="25" name="是否计入公众统计"/>
  </tableColumns>
  <tableStyleInfo name="TableStyleMedium2" showFirstColumn="0" showLastColumn="0" showRowStripes="1" showColumnStripes="0"/>
</table>
</file>

<file path=xl/tables/table2.xml><?xml version="1.0" encoding="utf-8"?>
<table xmlns="http://schemas.openxmlformats.org/spreadsheetml/2006/main" id="2" name="OfficialImplementation" displayName="OfficialImplementation" ref="A1:G15">
  <tableColumns count="7">
    <tableColumn id="1" name="地区"/>
    <tableColumn id="2" name="发布部门"/>
    <tableColumn id="3" name="文件或活动名称"/>
    <tableColumn id="4" name="发布日期"/>
    <tableColumn id="5" name="主要实施内容"/>
    <tableColumn id="6" name="原始链接"/>
    <tableColumn id="7" name="是否包含意见征集、群众留言或公开答复"/>
  </tableColumns>
  <tableStyleInfo name="TableStyleMedium2" showFirstColumn="0" showLastColumn="0" showRowStripes="1" showColumnStripes="0"/>
</table>
</file>

<file path=xl/tables/table3.xml><?xml version="1.0" encoding="utf-8"?>
<table xmlns="http://schemas.openxmlformats.org/spreadsheetml/2006/main" id="3" name="ExclusionLog" displayName="ExclusionLog" ref="A1:G13">
  <tableColumns count="7">
    <tableColumn id="1" name="序号"/>
    <tableColumn id="2" name="发布日期/状态"/>
    <tableColumn id="3" name="平台或网站"/>
    <tableColumn id="4" name="标题或线索"/>
    <tableColumn id="5" name="原始链接"/>
    <tableColumn id="6" name="排除原因"/>
    <tableColumn id="7" name="说明"/>
  </tableColumns>
  <tableStyleInfo name="TableStyleMedium2" showFirstColumn="0" showLastColumn="0" showRowStripes="1" showColumnStripes="0"/>
</table>
</file>

<file path=xl/tables/table4.xml><?xml version="1.0" encoding="utf-8"?>
<table xmlns="http://schemas.openxmlformats.org/spreadsheetml/2006/main" id="4" name="ManualFollowup" displayName="ManualFollowup" ref="A1:D2">
  <tableColumns count="4">
    <tableColumn id="1" name="平台或账号"/>
    <tableColumn id="2" name="无法自动获取的原因"/>
    <tableColumn id="3" name="建议人工搜索的关键词"/>
    <tableColumn id="4" name="需要重点查看的位置"/>
  </tableColumns>
  <tableStyleInfo name="TableStyleMedium2" showFirstColumn="0" showLastColumn="0" showRowStripes="1" showColumnStripes="0"/>
</table>
</file>

<file path=xl/tables/table5.xml><?xml version="1.0" encoding="utf-8"?>
<table xmlns="http://schemas.openxmlformats.org/spreadsheetml/2006/main" id="5" name="SearchLog" displayName="SearchLog" ref="A1:F27">
  <tableColumns count="6">
    <tableColumn id="1" name="序号"/>
    <tableColumn id="2" name="网站/入口"/>
    <tableColumn id="3" name="检查方式"/>
    <tableColumn id="4" name="可访问情况"/>
    <tableColumn id="5" name="有效发现"/>
    <tableColumn id="6" name="备注"/>
  </tableColumns>
  <tableStyleInfo name="TableStyleMedium2" showFirstColumn="0" showLastColumn="0" showRowStripes="1" showColumnStripes="0"/>
</table>
</file>

<file path=xl/tables/table6.xml><?xml version="1.0" encoding="utf-8"?>
<table xmlns="http://schemas.openxmlformats.org/spreadsheetml/2006/main" id="6" name="FlatOpinionData" displayName="FlatOpinionData" ref="A1:Y27">
  <tableColumns count="25">
    <tableColumn id="1" name="序号"/>
    <tableColumn id="2" name="发布日期"/>
    <tableColumn id="3" name="采集来源"/>
    <tableColumn id="4" name="平台或网站"/>
    <tableColumn id="5" name="账号或栏目名称"/>
    <tableColumn id="6" name="来源类型"/>
    <tableColumn id="7" name="涉及地区"/>
    <tableColumn id="8" name="行政层级"/>
    <tableColumn id="9" name="原始语言"/>
    <tableColumn id="10" name="中文翻译"/>
    <tableColumn id="11" name="标题或话题"/>
    <tableColumn id="12" name="原文证据摘录"/>
    <tableColumn id="13" name="客观摘要"/>
    <tableColumn id="14" name="原始链接"/>
    <tableColumn id="15" name="关联度"/>
    <tableColumn id="16" name="意见类型"/>
    <tableColumn id="17" name="具体议题"/>
    <tableColumn id="18" name="点赞量"/>
    <tableColumn id="19" name="评论量"/>
    <tableColumn id="20" name="转发量"/>
    <tableColumn id="21" name="是否重复"/>
    <tableColumn id="22" name="是否待核实"/>
    <tableColumn id="23" name="人工复核说明"/>
    <tableColumn id="24" name="其他转载平台"/>
    <tableColumn id="25" name="是否计入公众统计"/>
  </tableColumns>
  <tableStyleInfo name="TableStyleMedium2" showFirstColumn="0" showLastColumn="0" showRowStripes="1" showColumnStripes="0"/>
</table>
</file>

<file path=xl/tables/table7.xml><?xml version="1.0" encoding="utf-8"?>
<table xmlns="http://schemas.openxmlformats.org/spreadsheetml/2006/main" id="7" name="IssueTags" displayName="IssueTags" ref="A1:B63">
  <tableColumns count="2">
    <tableColumn id="1" name="明细序号"/>
    <tableColumn id="2" name="议题标签"/>
  </tableColumns>
  <tableStyleInfo name="TableStyleMedium2" showFirstColumn="0" showLastColumn="0" showRowStripes="1" showColumnStripes="0"/>
</table>
</file>

<file path=xl/tables/table8.xml><?xml version="1.0" encoding="utf-8"?>
<table xmlns="http://schemas.openxmlformats.org/spreadsheetml/2006/main" id="8" name="VerificationBasis" displayName="VerificationBasis" ref="A1:E7">
  <tableColumns count="5">
    <tableColumn id="1" name="类型"/>
    <tableColumn id="2" name="名称"/>
    <tableColumn id="3" name="发布日期"/>
    <tableColumn id="4" name="核验要点"/>
    <tableColumn id="5" name="链接"/>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 Type="http://schemas.openxmlformats.org/officeDocument/2006/relationships/table" Target="../tables/table2.xml"/></Relationships>
</file>

<file path=xl/worksheets/_rels/sheet9.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8"/>
  <sheetViews>
    <sheetView zoomScale="53" zoomScaleNormal="53" workbookViewId="0">
      <selection activeCell="B3" sqref="B3"/>
    </sheetView>
  </sheetViews>
  <sheetFormatPr defaultColWidth="9" defaultRowHeight="14" outlineLevelCol="7"/>
  <cols>
    <col min="1" max="1" width="25" customWidth="1"/>
    <col min="2" max="8" width="18" customWidth="1"/>
  </cols>
  <sheetData>
    <row r="1" ht="30" customHeight="1" spans="1:8">
      <c r="A1" s="45" t="s">
        <v>0</v>
      </c>
      <c r="B1" s="9"/>
      <c r="C1" s="9"/>
      <c r="D1" s="9"/>
      <c r="E1" s="9"/>
      <c r="F1" s="9"/>
      <c r="G1" s="9"/>
      <c r="H1" s="9"/>
    </row>
    <row r="2" spans="1:8">
      <c r="A2" s="10"/>
      <c r="B2" s="10"/>
      <c r="C2" s="10"/>
      <c r="D2" s="10"/>
      <c r="E2" s="10"/>
      <c r="F2" s="10"/>
      <c r="G2" s="10"/>
      <c r="H2" s="10"/>
    </row>
    <row r="3" ht="409.5" spans="1:8">
      <c r="A3" s="46" t="s">
        <v>1</v>
      </c>
      <c r="B3" s="47" t="s">
        <v>2</v>
      </c>
      <c r="C3" s="10"/>
      <c r="D3" s="10"/>
      <c r="E3" s="10"/>
      <c r="F3" s="10"/>
      <c r="G3" s="10"/>
      <c r="H3" s="10"/>
    </row>
    <row r="4" ht="409.5" spans="1:8">
      <c r="A4" s="46" t="s">
        <v>3</v>
      </c>
      <c r="B4" s="47" t="s">
        <v>4</v>
      </c>
      <c r="C4" s="10"/>
      <c r="D4" s="10"/>
      <c r="E4" s="10"/>
      <c r="F4" s="10"/>
      <c r="G4" s="10"/>
      <c r="H4" s="10"/>
    </row>
    <row r="5" spans="1:8">
      <c r="A5" s="46" t="s">
        <v>5</v>
      </c>
      <c r="B5" s="47">
        <v>62</v>
      </c>
      <c r="C5" s="10"/>
      <c r="D5" s="10"/>
      <c r="E5" s="10"/>
      <c r="F5" s="10"/>
      <c r="G5" s="10"/>
      <c r="H5" s="10"/>
    </row>
    <row r="6" spans="1:8">
      <c r="A6" s="46" t="s">
        <v>6</v>
      </c>
      <c r="B6" s="47">
        <v>59</v>
      </c>
      <c r="C6" s="10"/>
      <c r="D6" s="10"/>
      <c r="E6" s="10"/>
      <c r="F6" s="10"/>
      <c r="G6" s="10"/>
      <c r="H6" s="10"/>
    </row>
    <row r="7" spans="1:8">
      <c r="A7" s="46" t="s">
        <v>7</v>
      </c>
      <c r="B7" s="47">
        <v>0</v>
      </c>
      <c r="C7" s="10"/>
      <c r="D7" s="10"/>
      <c r="E7" s="10"/>
      <c r="F7" s="10"/>
      <c r="G7" s="10"/>
      <c r="H7" s="10"/>
    </row>
    <row r="8" spans="1:8">
      <c r="A8" s="46" t="s">
        <v>8</v>
      </c>
      <c r="B8" s="47">
        <v>1</v>
      </c>
      <c r="C8" s="10"/>
      <c r="D8" s="10"/>
      <c r="E8" s="10"/>
      <c r="F8" s="10"/>
      <c r="G8" s="10"/>
      <c r="H8" s="10"/>
    </row>
    <row r="9" spans="1:8">
      <c r="A9" s="46" t="s">
        <v>9</v>
      </c>
      <c r="B9" s="47">
        <v>0</v>
      </c>
      <c r="C9" s="10"/>
      <c r="D9" s="10"/>
      <c r="E9" s="10"/>
      <c r="F9" s="10"/>
      <c r="G9" s="10"/>
      <c r="H9" s="10"/>
    </row>
    <row r="10" spans="1:8">
      <c r="A10" s="48" t="s">
        <v>10</v>
      </c>
      <c r="B10" s="10"/>
      <c r="C10" s="10"/>
      <c r="D10" s="10"/>
      <c r="E10" s="10"/>
      <c r="F10" s="10"/>
      <c r="G10" s="10"/>
      <c r="H10" s="10"/>
    </row>
    <row r="11" spans="1:8">
      <c r="A11" s="11" t="s">
        <v>11</v>
      </c>
      <c r="B11" s="11"/>
      <c r="C11" s="11"/>
      <c r="D11" s="11"/>
      <c r="E11" s="11"/>
      <c r="F11" s="11"/>
      <c r="G11" s="11"/>
      <c r="H11" s="11"/>
    </row>
    <row r="12" spans="1:8">
      <c r="A12" s="49" t="s">
        <v>12</v>
      </c>
      <c r="B12" s="49"/>
      <c r="C12" s="49"/>
      <c r="D12" s="49"/>
      <c r="E12" s="49"/>
      <c r="F12" s="49"/>
      <c r="G12" s="49"/>
      <c r="H12" s="49"/>
    </row>
    <row r="13" spans="1:8">
      <c r="A13" s="49"/>
      <c r="B13" s="49"/>
      <c r="C13" s="49"/>
      <c r="D13" s="49"/>
      <c r="E13" s="49"/>
      <c r="F13" s="49"/>
      <c r="G13" s="49"/>
      <c r="H13" s="49"/>
    </row>
    <row r="14" spans="1:8">
      <c r="A14" s="49"/>
      <c r="B14" s="49"/>
      <c r="C14" s="49"/>
      <c r="D14" s="49"/>
      <c r="E14" s="49"/>
      <c r="F14" s="49"/>
      <c r="G14" s="49"/>
      <c r="H14" s="49"/>
    </row>
    <row r="15" spans="1:8">
      <c r="A15" s="49"/>
      <c r="B15" s="49"/>
      <c r="C15" s="49"/>
      <c r="D15" s="49"/>
      <c r="E15" s="49"/>
      <c r="F15" s="49"/>
      <c r="G15" s="49"/>
      <c r="H15" s="49"/>
    </row>
    <row r="16" spans="1:8">
      <c r="A16" s="49"/>
      <c r="B16" s="49"/>
      <c r="C16" s="49"/>
      <c r="D16" s="49"/>
      <c r="E16" s="49"/>
      <c r="F16" s="49"/>
      <c r="G16" s="49"/>
      <c r="H16" s="49"/>
    </row>
    <row r="17" spans="1:8">
      <c r="A17" s="49"/>
      <c r="B17" s="49"/>
      <c r="C17" s="49"/>
      <c r="D17" s="49"/>
      <c r="E17" s="49"/>
      <c r="F17" s="49"/>
      <c r="G17" s="49"/>
      <c r="H17" s="49"/>
    </row>
    <row r="18" spans="1:8">
      <c r="A18" s="10"/>
      <c r="B18" s="10"/>
      <c r="C18" s="10"/>
      <c r="D18" s="10"/>
      <c r="E18" s="10"/>
      <c r="F18" s="10"/>
      <c r="G18" s="10"/>
      <c r="H18" s="10"/>
    </row>
    <row r="19" spans="1:8">
      <c r="A19" s="11" t="s">
        <v>13</v>
      </c>
      <c r="B19" s="11"/>
      <c r="C19" s="11"/>
      <c r="D19" s="11"/>
      <c r="E19" s="11"/>
      <c r="F19" s="11"/>
      <c r="G19" s="11"/>
      <c r="H19" s="11"/>
    </row>
    <row r="20" spans="1:8">
      <c r="A20" s="50" t="s">
        <v>14</v>
      </c>
      <c r="B20" s="51"/>
      <c r="C20" s="51"/>
      <c r="D20" s="51"/>
      <c r="E20" s="51"/>
      <c r="F20" s="51"/>
      <c r="G20" s="51"/>
      <c r="H20" s="51"/>
    </row>
    <row r="21" spans="1:8">
      <c r="A21" s="51"/>
      <c r="B21" s="51"/>
      <c r="C21" s="51"/>
      <c r="D21" s="51"/>
      <c r="E21" s="51"/>
      <c r="F21" s="51"/>
      <c r="G21" s="51"/>
      <c r="H21" s="51"/>
    </row>
    <row r="22" spans="1:8">
      <c r="A22" s="51"/>
      <c r="B22" s="51"/>
      <c r="C22" s="51"/>
      <c r="D22" s="51"/>
      <c r="E22" s="51"/>
      <c r="F22" s="51"/>
      <c r="G22" s="51"/>
      <c r="H22" s="51"/>
    </row>
    <row r="23" spans="1:8">
      <c r="A23" s="51"/>
      <c r="B23" s="51"/>
      <c r="C23" s="51"/>
      <c r="D23" s="51"/>
      <c r="E23" s="51"/>
      <c r="F23" s="51"/>
      <c r="G23" s="51"/>
      <c r="H23" s="51"/>
    </row>
    <row r="24" ht="30" customHeight="1" spans="1:8">
      <c r="A24" s="52"/>
    </row>
    <row r="25" ht="30" customHeight="1" spans="1:8">
      <c r="A25" s="52"/>
    </row>
    <row r="26" ht="30" customHeight="1" spans="1:8">
      <c r="A26" s="52"/>
    </row>
    <row r="27" ht="30" customHeight="1"/>
    <row r="28" ht="30" customHeight="1"/>
  </sheetData>
  <mergeCells count="5">
    <mergeCell ref="A1:H1"/>
    <mergeCell ref="A11:H11"/>
    <mergeCell ref="A19:H19"/>
    <mergeCell ref="A12:H17"/>
    <mergeCell ref="A20:H23"/>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80"/>
  <sheetViews>
    <sheetView tabSelected="1" workbookViewId="0">
      <selection activeCell="A1" sqref="A1"/>
    </sheetView>
  </sheetViews>
  <sheetFormatPr defaultColWidth="9" defaultRowHeight="14"/>
  <cols>
    <col min="1" max="1" width="6" customWidth="1"/>
    <col min="2" max="3" width="12" customWidth="1"/>
    <col min="4" max="5" width="18" customWidth="1"/>
    <col min="6" max="6" width="17" customWidth="1"/>
    <col min="7" max="7" width="18" customWidth="1"/>
    <col min="8" max="8" width="12" customWidth="1"/>
    <col min="9" max="9" width="13" customWidth="1"/>
    <col min="10" max="10" width="38" customWidth="1"/>
    <col min="11" max="11" width="34" customWidth="1"/>
    <col min="12" max="12" width="42" customWidth="1"/>
    <col min="13" max="14" width="48" customWidth="1"/>
    <col min="15" max="15" width="9" customWidth="1"/>
    <col min="16" max="16" width="14" customWidth="1"/>
    <col min="17" max="17" width="34" customWidth="1"/>
    <col min="18" max="20" width="9" customWidth="1"/>
    <col min="21" max="21" width="18" customWidth="1"/>
    <col min="22" max="22" width="15" customWidth="1"/>
    <col min="23" max="23" width="42" customWidth="1"/>
    <col min="24" max="24" width="36" customWidth="1"/>
    <col min="25" max="25" width="14" customWidth="1"/>
  </cols>
  <sheetData>
    <row r="1" ht="26.4" customHeight="1" spans="1:25">
      <c r="A1" s="1" t="s">
        <v>15</v>
      </c>
      <c r="B1" s="1" t="s">
        <v>16</v>
      </c>
      <c r="C1" s="1" t="s">
        <v>17</v>
      </c>
      <c r="D1" s="1" t="s">
        <v>18</v>
      </c>
      <c r="E1" s="1" t="s">
        <v>19</v>
      </c>
      <c r="F1" s="1" t="s">
        <v>20</v>
      </c>
      <c r="G1" s="1" t="s">
        <v>21</v>
      </c>
      <c r="H1" s="1" t="s">
        <v>22</v>
      </c>
      <c r="I1" s="1" t="s">
        <v>23</v>
      </c>
      <c r="J1" s="1" t="s">
        <v>24</v>
      </c>
      <c r="K1" s="1" t="s">
        <v>25</v>
      </c>
      <c r="L1" s="1" t="s">
        <v>26</v>
      </c>
      <c r="M1" s="1" t="s">
        <v>27</v>
      </c>
      <c r="N1" s="1" t="s">
        <v>28</v>
      </c>
      <c r="O1" s="1" t="s">
        <v>29</v>
      </c>
      <c r="P1" s="1" t="s">
        <v>30</v>
      </c>
      <c r="Q1" s="1" t="s">
        <v>31</v>
      </c>
      <c r="R1" s="1" t="s">
        <v>32</v>
      </c>
      <c r="S1" s="1" t="s">
        <v>33</v>
      </c>
      <c r="T1" s="1" t="s">
        <v>34</v>
      </c>
      <c r="U1" s="1" t="s">
        <v>35</v>
      </c>
      <c r="V1" s="1" t="s">
        <v>36</v>
      </c>
      <c r="W1" s="1" t="s">
        <v>37</v>
      </c>
      <c r="X1" s="1" t="s">
        <v>38</v>
      </c>
      <c r="Y1" s="1" t="s">
        <v>39</v>
      </c>
    </row>
    <row r="2" ht="50" customHeight="1" spans="1:25">
      <c r="A2" s="2">
        <v>1</v>
      </c>
      <c r="B2" s="33" t="s">
        <v>40</v>
      </c>
      <c r="C2" s="7" t="s">
        <v>41</v>
      </c>
      <c r="D2" s="7" t="s">
        <v>42</v>
      </c>
      <c r="E2" s="34" t="s">
        <v>43</v>
      </c>
      <c r="F2" s="34" t="s">
        <v>44</v>
      </c>
      <c r="G2" s="34" t="s">
        <v>45</v>
      </c>
      <c r="H2" s="34" t="s">
        <v>45</v>
      </c>
      <c r="I2" s="34" t="s">
        <v>46</v>
      </c>
      <c r="J2" s="2"/>
      <c r="K2" s="5" t="s">
        <v>47</v>
      </c>
      <c r="L2" s="5" t="s">
        <v>48</v>
      </c>
      <c r="M2" s="5" t="s">
        <v>49</v>
      </c>
      <c r="N2" s="35" t="s">
        <v>50</v>
      </c>
      <c r="O2" s="5" t="s">
        <v>51</v>
      </c>
      <c r="P2" s="5" t="s">
        <v>52</v>
      </c>
      <c r="Q2" s="2" t="s">
        <v>53</v>
      </c>
      <c r="R2" s="5">
        <v>169</v>
      </c>
      <c r="S2" s="5">
        <v>25</v>
      </c>
      <c r="T2" s="2">
        <v>17</v>
      </c>
      <c r="U2" s="7" t="s">
        <v>54</v>
      </c>
      <c r="V2" s="7" t="s">
        <v>54</v>
      </c>
      <c r="W2" s="2"/>
      <c r="X2" s="2"/>
      <c r="Y2" s="7" t="s">
        <v>55</v>
      </c>
    </row>
    <row r="3" ht="50" customHeight="1" spans="1:25">
      <c r="A3" s="2">
        <v>2</v>
      </c>
      <c r="B3" s="33" t="s">
        <v>40</v>
      </c>
      <c r="C3" s="7" t="s">
        <v>41</v>
      </c>
      <c r="D3" s="7" t="s">
        <v>42</v>
      </c>
      <c r="E3" s="34" t="s">
        <v>56</v>
      </c>
      <c r="F3" s="34" t="s">
        <v>57</v>
      </c>
      <c r="G3" s="34" t="s">
        <v>58</v>
      </c>
      <c r="H3" s="34" t="s">
        <v>59</v>
      </c>
      <c r="I3" s="34" t="s">
        <v>46</v>
      </c>
      <c r="J3" s="2"/>
      <c r="K3" s="5" t="s">
        <v>47</v>
      </c>
      <c r="L3" s="5" t="s">
        <v>60</v>
      </c>
      <c r="M3" s="5" t="s">
        <v>61</v>
      </c>
      <c r="N3" s="35" t="s">
        <v>62</v>
      </c>
      <c r="O3" s="5" t="s">
        <v>51</v>
      </c>
      <c r="P3" s="5" t="s">
        <v>52</v>
      </c>
      <c r="Q3" s="2" t="s">
        <v>53</v>
      </c>
      <c r="R3" s="5">
        <v>12</v>
      </c>
      <c r="S3" s="5">
        <v>0</v>
      </c>
      <c r="T3" s="2">
        <v>0</v>
      </c>
      <c r="U3" s="7" t="s">
        <v>54</v>
      </c>
      <c r="V3" s="7" t="s">
        <v>54</v>
      </c>
      <c r="W3" s="2"/>
      <c r="X3" s="2"/>
      <c r="Y3" s="7" t="s">
        <v>55</v>
      </c>
    </row>
    <row r="4" ht="50" customHeight="1" spans="1:25">
      <c r="A4" s="2">
        <v>3</v>
      </c>
      <c r="B4" s="33" t="s">
        <v>40</v>
      </c>
      <c r="C4" s="7" t="s">
        <v>41</v>
      </c>
      <c r="D4" s="7" t="s">
        <v>42</v>
      </c>
      <c r="E4" s="5" t="s">
        <v>63</v>
      </c>
      <c r="F4" s="5" t="s">
        <v>57</v>
      </c>
      <c r="G4" s="5" t="s">
        <v>64</v>
      </c>
      <c r="H4" s="5" t="s">
        <v>65</v>
      </c>
      <c r="I4" s="5" t="s">
        <v>46</v>
      </c>
      <c r="J4" s="2"/>
      <c r="K4" s="5" t="s">
        <v>47</v>
      </c>
      <c r="L4" s="5" t="s">
        <v>66</v>
      </c>
      <c r="M4" s="5" t="s">
        <v>67</v>
      </c>
      <c r="N4" s="35" t="s">
        <v>62</v>
      </c>
      <c r="O4" s="5" t="s">
        <v>51</v>
      </c>
      <c r="P4" s="5" t="s">
        <v>52</v>
      </c>
      <c r="Q4" s="2" t="s">
        <v>53</v>
      </c>
      <c r="R4" s="5">
        <v>3</v>
      </c>
      <c r="S4" s="5">
        <v>1</v>
      </c>
      <c r="T4" s="2">
        <v>1</v>
      </c>
      <c r="U4" s="7" t="s">
        <v>54</v>
      </c>
      <c r="V4" s="7" t="s">
        <v>54</v>
      </c>
      <c r="W4" s="2"/>
      <c r="X4" s="2"/>
      <c r="Y4" s="7" t="s">
        <v>55</v>
      </c>
    </row>
    <row r="5" ht="50" customHeight="1" spans="1:25">
      <c r="A5" s="2">
        <v>4</v>
      </c>
      <c r="B5" s="36" t="s">
        <v>68</v>
      </c>
      <c r="C5" s="7" t="s">
        <v>41</v>
      </c>
      <c r="D5" s="7" t="s">
        <v>42</v>
      </c>
      <c r="E5" s="5" t="s">
        <v>69</v>
      </c>
      <c r="F5" s="5" t="s">
        <v>70</v>
      </c>
      <c r="G5" s="5" t="s">
        <v>71</v>
      </c>
      <c r="H5" s="5" t="s">
        <v>72</v>
      </c>
      <c r="I5" s="5" t="s">
        <v>73</v>
      </c>
      <c r="J5" s="2"/>
      <c r="K5" s="5" t="s">
        <v>74</v>
      </c>
      <c r="L5" s="5" t="s">
        <v>75</v>
      </c>
      <c r="M5" s="5" t="s">
        <v>76</v>
      </c>
      <c r="N5" s="37" t="s">
        <v>77</v>
      </c>
      <c r="O5" s="5" t="s">
        <v>51</v>
      </c>
      <c r="P5" s="5" t="s">
        <v>52</v>
      </c>
      <c r="Q5" s="2" t="s">
        <v>78</v>
      </c>
      <c r="R5" s="5">
        <v>293</v>
      </c>
      <c r="S5" s="5">
        <v>0</v>
      </c>
      <c r="T5" s="2">
        <v>151</v>
      </c>
      <c r="U5" s="7" t="s">
        <v>54</v>
      </c>
      <c r="V5" s="7" t="s">
        <v>54</v>
      </c>
      <c r="W5" s="2"/>
      <c r="X5" s="2"/>
      <c r="Y5" s="7" t="s">
        <v>54</v>
      </c>
    </row>
    <row r="6" ht="50" customHeight="1" spans="1:25">
      <c r="A6" s="2">
        <v>5</v>
      </c>
      <c r="B6" s="36" t="s">
        <v>79</v>
      </c>
      <c r="C6" s="7" t="s">
        <v>41</v>
      </c>
      <c r="D6" s="7" t="s">
        <v>42</v>
      </c>
      <c r="E6" s="5" t="s">
        <v>80</v>
      </c>
      <c r="F6" s="5" t="s">
        <v>70</v>
      </c>
      <c r="G6" s="5" t="s">
        <v>81</v>
      </c>
      <c r="H6" s="5" t="s">
        <v>59</v>
      </c>
      <c r="I6" s="5" t="s">
        <v>46</v>
      </c>
      <c r="J6" s="2"/>
      <c r="K6" s="5" t="s">
        <v>82</v>
      </c>
      <c r="L6" s="5" t="s">
        <v>83</v>
      </c>
      <c r="M6" s="5" t="s">
        <v>84</v>
      </c>
      <c r="N6" s="37" t="s">
        <v>85</v>
      </c>
      <c r="O6" s="5" t="s">
        <v>51</v>
      </c>
      <c r="P6" s="5" t="s">
        <v>52</v>
      </c>
      <c r="Q6" s="2" t="s">
        <v>53</v>
      </c>
      <c r="R6" s="5">
        <v>45</v>
      </c>
      <c r="S6" s="5">
        <v>0</v>
      </c>
      <c r="T6" s="2">
        <v>15</v>
      </c>
      <c r="U6" s="7" t="s">
        <v>54</v>
      </c>
      <c r="V6" s="7" t="s">
        <v>54</v>
      </c>
      <c r="W6" s="2"/>
      <c r="X6" s="2"/>
      <c r="Y6" s="7" t="s">
        <v>54</v>
      </c>
    </row>
    <row r="7" ht="50" customHeight="1" spans="1:25">
      <c r="A7" s="2">
        <v>6</v>
      </c>
      <c r="B7" s="36" t="s">
        <v>86</v>
      </c>
      <c r="C7" s="7" t="s">
        <v>41</v>
      </c>
      <c r="D7" s="7" t="s">
        <v>42</v>
      </c>
      <c r="E7" s="5" t="s">
        <v>87</v>
      </c>
      <c r="F7" s="5" t="s">
        <v>44</v>
      </c>
      <c r="G7" s="5" t="s">
        <v>88</v>
      </c>
      <c r="H7" s="5" t="s">
        <v>65</v>
      </c>
      <c r="I7" s="5" t="s">
        <v>89</v>
      </c>
      <c r="J7" s="2"/>
      <c r="K7" s="5" t="s">
        <v>90</v>
      </c>
      <c r="L7" s="5" t="s">
        <v>91</v>
      </c>
      <c r="M7" s="5" t="s">
        <v>92</v>
      </c>
      <c r="N7" s="37" t="s">
        <v>93</v>
      </c>
      <c r="O7" s="5" t="s">
        <v>94</v>
      </c>
      <c r="P7" s="5" t="s">
        <v>52</v>
      </c>
      <c r="Q7" s="2" t="s">
        <v>95</v>
      </c>
      <c r="R7" s="5">
        <v>1503</v>
      </c>
      <c r="S7" s="5">
        <v>212</v>
      </c>
      <c r="T7" s="2">
        <v>1109</v>
      </c>
      <c r="U7" s="7" t="s">
        <v>54</v>
      </c>
      <c r="V7" s="7" t="s">
        <v>54</v>
      </c>
      <c r="W7" s="2"/>
      <c r="X7" s="2"/>
      <c r="Y7" s="7" t="s">
        <v>55</v>
      </c>
    </row>
    <row r="8" ht="50" customHeight="1" spans="1:25">
      <c r="A8" s="2">
        <v>7</v>
      </c>
      <c r="B8" s="36" t="s">
        <v>40</v>
      </c>
      <c r="C8" s="7" t="s">
        <v>41</v>
      </c>
      <c r="D8" s="7" t="s">
        <v>42</v>
      </c>
      <c r="E8" s="5" t="s">
        <v>96</v>
      </c>
      <c r="F8" s="5" t="s">
        <v>44</v>
      </c>
      <c r="G8" s="5" t="s">
        <v>45</v>
      </c>
      <c r="H8" s="5" t="s">
        <v>45</v>
      </c>
      <c r="I8" s="5" t="s">
        <v>97</v>
      </c>
      <c r="J8" s="2"/>
      <c r="K8" s="5" t="s">
        <v>98</v>
      </c>
      <c r="L8" s="5" t="s">
        <v>99</v>
      </c>
      <c r="M8" s="5" t="s">
        <v>100</v>
      </c>
      <c r="N8" s="37" t="s">
        <v>101</v>
      </c>
      <c r="O8" s="5" t="s">
        <v>94</v>
      </c>
      <c r="P8" s="5" t="s">
        <v>52</v>
      </c>
      <c r="Q8" s="2" t="s">
        <v>102</v>
      </c>
      <c r="R8" s="5">
        <v>4836</v>
      </c>
      <c r="S8" s="5">
        <v>758</v>
      </c>
      <c r="T8" s="2">
        <v>530</v>
      </c>
      <c r="U8" s="7" t="s">
        <v>54</v>
      </c>
      <c r="V8" s="7" t="s">
        <v>54</v>
      </c>
      <c r="W8" s="2"/>
      <c r="X8" s="2"/>
      <c r="Y8" s="7" t="s">
        <v>55</v>
      </c>
    </row>
    <row r="9" ht="50" customHeight="1" spans="1:25">
      <c r="A9" s="2">
        <v>8</v>
      </c>
      <c r="B9" s="36" t="s">
        <v>103</v>
      </c>
      <c r="C9" s="7" t="s">
        <v>41</v>
      </c>
      <c r="D9" s="7" t="s">
        <v>42</v>
      </c>
      <c r="E9" s="5" t="s">
        <v>104</v>
      </c>
      <c r="F9" s="5" t="s">
        <v>57</v>
      </c>
      <c r="G9" s="5" t="s">
        <v>105</v>
      </c>
      <c r="H9" s="5" t="s">
        <v>59</v>
      </c>
      <c r="I9" s="5" t="s">
        <v>46</v>
      </c>
      <c r="J9" s="2"/>
      <c r="K9" s="5" t="s">
        <v>98</v>
      </c>
      <c r="L9" s="5" t="s">
        <v>106</v>
      </c>
      <c r="M9" s="5" t="s">
        <v>107</v>
      </c>
      <c r="N9" s="37" t="s">
        <v>108</v>
      </c>
      <c r="O9" s="5" t="s">
        <v>94</v>
      </c>
      <c r="P9" s="5" t="s">
        <v>109</v>
      </c>
      <c r="Q9" s="2" t="s">
        <v>102</v>
      </c>
      <c r="R9" s="5">
        <v>46</v>
      </c>
      <c r="S9" s="5">
        <v>5</v>
      </c>
      <c r="T9" s="2">
        <v>0</v>
      </c>
      <c r="U9" s="7" t="s">
        <v>54</v>
      </c>
      <c r="V9" s="7" t="s">
        <v>54</v>
      </c>
      <c r="W9" s="2"/>
      <c r="X9" s="2"/>
      <c r="Y9" s="7" t="s">
        <v>55</v>
      </c>
    </row>
    <row r="10" ht="50" customHeight="1" spans="1:25">
      <c r="A10" s="2">
        <v>9</v>
      </c>
      <c r="B10" s="36" t="s">
        <v>40</v>
      </c>
      <c r="C10" s="7" t="s">
        <v>41</v>
      </c>
      <c r="D10" s="7" t="s">
        <v>42</v>
      </c>
      <c r="E10" s="5" t="s">
        <v>110</v>
      </c>
      <c r="F10" s="5" t="s">
        <v>57</v>
      </c>
      <c r="G10" s="5" t="s">
        <v>111</v>
      </c>
      <c r="H10" s="5" t="s">
        <v>59</v>
      </c>
      <c r="I10" s="5" t="s">
        <v>46</v>
      </c>
      <c r="J10" s="2"/>
      <c r="K10" s="5" t="s">
        <v>112</v>
      </c>
      <c r="L10" s="5" t="s">
        <v>113</v>
      </c>
      <c r="M10" s="5" t="s">
        <v>114</v>
      </c>
      <c r="N10" s="37" t="s">
        <v>108</v>
      </c>
      <c r="O10" s="5" t="s">
        <v>94</v>
      </c>
      <c r="P10" s="5" t="s">
        <v>109</v>
      </c>
      <c r="Q10" s="2" t="s">
        <v>102</v>
      </c>
      <c r="R10" s="5">
        <v>14</v>
      </c>
      <c r="S10" s="5">
        <v>3</v>
      </c>
      <c r="T10" s="2">
        <v>0</v>
      </c>
      <c r="U10" s="7" t="s">
        <v>54</v>
      </c>
      <c r="V10" s="7" t="s">
        <v>54</v>
      </c>
      <c r="W10" s="2"/>
      <c r="X10" s="2"/>
      <c r="Y10" s="7" t="s">
        <v>55</v>
      </c>
    </row>
    <row r="11" ht="50" customHeight="1" spans="1:25">
      <c r="A11" s="2">
        <v>10</v>
      </c>
      <c r="B11" s="36" t="s">
        <v>115</v>
      </c>
      <c r="C11" s="7" t="s">
        <v>41</v>
      </c>
      <c r="D11" s="7" t="s">
        <v>42</v>
      </c>
      <c r="E11" s="5" t="s">
        <v>116</v>
      </c>
      <c r="F11" s="5" t="s">
        <v>57</v>
      </c>
      <c r="G11" s="5" t="s">
        <v>117</v>
      </c>
      <c r="H11" s="5" t="s">
        <v>59</v>
      </c>
      <c r="I11" s="5" t="s">
        <v>46</v>
      </c>
      <c r="J11" s="2"/>
      <c r="K11" s="5" t="s">
        <v>98</v>
      </c>
      <c r="L11" s="5" t="s">
        <v>118</v>
      </c>
      <c r="M11" s="5" t="s">
        <v>119</v>
      </c>
      <c r="N11" s="37" t="s">
        <v>108</v>
      </c>
      <c r="O11" s="5" t="s">
        <v>94</v>
      </c>
      <c r="P11" s="5" t="s">
        <v>109</v>
      </c>
      <c r="Q11" s="2" t="s">
        <v>102</v>
      </c>
      <c r="R11" s="5">
        <v>2</v>
      </c>
      <c r="S11" s="5">
        <v>1</v>
      </c>
      <c r="T11" s="2">
        <v>0</v>
      </c>
      <c r="U11" s="7" t="s">
        <v>54</v>
      </c>
      <c r="V11" s="7" t="s">
        <v>54</v>
      </c>
      <c r="W11" s="2"/>
      <c r="X11" s="2"/>
      <c r="Y11" s="7" t="s">
        <v>55</v>
      </c>
    </row>
    <row r="12" ht="50" customHeight="1" spans="1:25">
      <c r="A12" s="2">
        <v>11</v>
      </c>
      <c r="B12" s="36" t="s">
        <v>103</v>
      </c>
      <c r="C12" s="7" t="s">
        <v>41</v>
      </c>
      <c r="D12" s="7" t="s">
        <v>42</v>
      </c>
      <c r="E12" s="5" t="s">
        <v>120</v>
      </c>
      <c r="F12" s="5" t="s">
        <v>57</v>
      </c>
      <c r="G12" s="5" t="s">
        <v>121</v>
      </c>
      <c r="H12" s="5" t="s">
        <v>59</v>
      </c>
      <c r="I12" s="5" t="s">
        <v>46</v>
      </c>
      <c r="J12" s="2"/>
      <c r="K12" s="5" t="s">
        <v>98</v>
      </c>
      <c r="L12" s="5" t="s">
        <v>122</v>
      </c>
      <c r="M12" s="5" t="s">
        <v>123</v>
      </c>
      <c r="N12" s="37" t="s">
        <v>108</v>
      </c>
      <c r="O12" s="5" t="s">
        <v>94</v>
      </c>
      <c r="P12" s="5" t="s">
        <v>109</v>
      </c>
      <c r="Q12" s="2" t="s">
        <v>102</v>
      </c>
      <c r="R12" s="5">
        <v>4</v>
      </c>
      <c r="S12" s="5">
        <v>2</v>
      </c>
      <c r="T12" s="2">
        <v>0</v>
      </c>
      <c r="U12" s="7" t="s">
        <v>54</v>
      </c>
      <c r="V12" s="7" t="s">
        <v>54</v>
      </c>
      <c r="W12" s="2"/>
      <c r="X12" s="2"/>
      <c r="Y12" s="7" t="s">
        <v>55</v>
      </c>
    </row>
    <row r="13" ht="50" customHeight="1" spans="1:25">
      <c r="A13" s="2">
        <v>12</v>
      </c>
      <c r="B13" s="36" t="s">
        <v>115</v>
      </c>
      <c r="C13" s="7" t="s">
        <v>41</v>
      </c>
      <c r="D13" s="7" t="s">
        <v>42</v>
      </c>
      <c r="E13" s="5" t="s">
        <v>124</v>
      </c>
      <c r="F13" s="5" t="s">
        <v>57</v>
      </c>
      <c r="G13" s="5" t="s">
        <v>88</v>
      </c>
      <c r="H13" s="5" t="s">
        <v>65</v>
      </c>
      <c r="I13" s="5" t="s">
        <v>46</v>
      </c>
      <c r="J13" s="2"/>
      <c r="K13" s="5" t="s">
        <v>98</v>
      </c>
      <c r="L13" s="5" t="s">
        <v>125</v>
      </c>
      <c r="M13" s="5" t="s">
        <v>126</v>
      </c>
      <c r="N13" s="37" t="s">
        <v>108</v>
      </c>
      <c r="O13" s="5" t="s">
        <v>94</v>
      </c>
      <c r="P13" s="5" t="s">
        <v>109</v>
      </c>
      <c r="Q13" s="2" t="s">
        <v>102</v>
      </c>
      <c r="R13" s="5">
        <v>1</v>
      </c>
      <c r="S13" s="5">
        <v>1</v>
      </c>
      <c r="T13" s="2">
        <v>0</v>
      </c>
      <c r="U13" s="7" t="s">
        <v>54</v>
      </c>
      <c r="V13" s="7" t="s">
        <v>54</v>
      </c>
      <c r="W13" s="2"/>
      <c r="X13" s="2"/>
      <c r="Y13" s="7" t="s">
        <v>55</v>
      </c>
    </row>
    <row r="14" ht="50" customHeight="1" spans="1:25">
      <c r="A14" s="2">
        <v>13</v>
      </c>
      <c r="B14" s="36" t="s">
        <v>115</v>
      </c>
      <c r="C14" s="7" t="s">
        <v>41</v>
      </c>
      <c r="D14" s="7" t="s">
        <v>42</v>
      </c>
      <c r="E14" s="5" t="s">
        <v>127</v>
      </c>
      <c r="F14" s="5" t="s">
        <v>57</v>
      </c>
      <c r="G14" s="5" t="s">
        <v>111</v>
      </c>
      <c r="H14" s="5" t="s">
        <v>59</v>
      </c>
      <c r="I14" s="5" t="s">
        <v>46</v>
      </c>
      <c r="K14" s="2" t="s">
        <v>128</v>
      </c>
      <c r="L14" s="5" t="s">
        <v>129</v>
      </c>
      <c r="M14" s="5" t="s">
        <v>130</v>
      </c>
      <c r="N14" s="37" t="s">
        <v>108</v>
      </c>
      <c r="O14" s="5" t="s">
        <v>94</v>
      </c>
      <c r="P14" s="5" t="s">
        <v>109</v>
      </c>
      <c r="Q14" s="5" t="s">
        <v>102</v>
      </c>
      <c r="R14" s="2">
        <v>0</v>
      </c>
      <c r="S14" s="5">
        <v>0</v>
      </c>
      <c r="T14" s="5">
        <v>0</v>
      </c>
      <c r="U14" s="2" t="s">
        <v>54</v>
      </c>
      <c r="V14" s="7" t="s">
        <v>54</v>
      </c>
      <c r="W14" s="2"/>
      <c r="X14" s="2"/>
      <c r="Y14" s="7" t="s">
        <v>55</v>
      </c>
    </row>
    <row r="15" ht="50" customHeight="1" spans="1:25">
      <c r="A15" s="2">
        <v>14</v>
      </c>
      <c r="B15" s="36" t="s">
        <v>131</v>
      </c>
      <c r="C15" s="7" t="s">
        <v>41</v>
      </c>
      <c r="D15" s="7" t="s">
        <v>42</v>
      </c>
      <c r="E15" s="5" t="s">
        <v>132</v>
      </c>
      <c r="F15" s="5" t="s">
        <v>57</v>
      </c>
      <c r="G15" s="5" t="s">
        <v>133</v>
      </c>
      <c r="H15" s="5" t="s">
        <v>59</v>
      </c>
      <c r="I15" s="5" t="s">
        <v>46</v>
      </c>
      <c r="K15" s="2" t="s">
        <v>134</v>
      </c>
      <c r="L15" s="5" t="s">
        <v>135</v>
      </c>
      <c r="M15" s="5" t="s">
        <v>136</v>
      </c>
      <c r="N15" s="37" t="s">
        <v>108</v>
      </c>
      <c r="O15" s="5" t="s">
        <v>94</v>
      </c>
      <c r="P15" s="5" t="s">
        <v>109</v>
      </c>
      <c r="Q15" s="5" t="s">
        <v>102</v>
      </c>
      <c r="R15" s="2">
        <v>0</v>
      </c>
      <c r="S15" s="5">
        <v>0</v>
      </c>
      <c r="T15" s="5">
        <v>0</v>
      </c>
      <c r="U15" s="2" t="s">
        <v>54</v>
      </c>
      <c r="V15" s="7" t="s">
        <v>54</v>
      </c>
      <c r="W15" s="2"/>
      <c r="X15" s="2"/>
      <c r="Y15" s="7" t="s">
        <v>55</v>
      </c>
    </row>
    <row r="16" ht="50" customHeight="1" spans="1:25">
      <c r="A16" s="2">
        <v>15</v>
      </c>
      <c r="B16" s="36" t="s">
        <v>137</v>
      </c>
      <c r="C16" s="7" t="s">
        <v>41</v>
      </c>
      <c r="D16" s="7" t="s">
        <v>42</v>
      </c>
      <c r="E16" s="5" t="s">
        <v>138</v>
      </c>
      <c r="F16" s="5" t="s">
        <v>57</v>
      </c>
      <c r="G16" s="5" t="s">
        <v>139</v>
      </c>
      <c r="H16" s="5" t="s">
        <v>59</v>
      </c>
      <c r="I16" s="5" t="s">
        <v>46</v>
      </c>
      <c r="K16" s="2" t="s">
        <v>134</v>
      </c>
      <c r="L16" s="5" t="s">
        <v>140</v>
      </c>
      <c r="M16" s="5" t="s">
        <v>141</v>
      </c>
      <c r="N16" s="37" t="s">
        <v>108</v>
      </c>
      <c r="O16" s="5" t="s">
        <v>94</v>
      </c>
      <c r="P16" s="5" t="s">
        <v>109</v>
      </c>
      <c r="Q16" s="5" t="s">
        <v>102</v>
      </c>
      <c r="R16" s="2">
        <v>2</v>
      </c>
      <c r="S16" s="5">
        <v>0</v>
      </c>
      <c r="T16" s="5">
        <v>0</v>
      </c>
      <c r="U16" s="2" t="s">
        <v>54</v>
      </c>
      <c r="V16" s="7" t="s">
        <v>54</v>
      </c>
      <c r="W16" s="2"/>
      <c r="X16" s="2"/>
      <c r="Y16" s="7" t="s">
        <v>55</v>
      </c>
    </row>
    <row r="17" ht="50" customHeight="1" spans="1:25">
      <c r="A17" s="2">
        <v>16</v>
      </c>
      <c r="B17" s="36" t="s">
        <v>142</v>
      </c>
      <c r="C17" s="7" t="s">
        <v>41</v>
      </c>
      <c r="D17" s="7" t="s">
        <v>42</v>
      </c>
      <c r="E17" s="5" t="s">
        <v>143</v>
      </c>
      <c r="F17" s="5" t="s">
        <v>57</v>
      </c>
      <c r="G17" s="5" t="s">
        <v>111</v>
      </c>
      <c r="H17" s="5" t="s">
        <v>59</v>
      </c>
      <c r="I17" s="5" t="s">
        <v>46</v>
      </c>
      <c r="K17" s="2" t="s">
        <v>134</v>
      </c>
      <c r="L17" s="5" t="s">
        <v>144</v>
      </c>
      <c r="M17" s="5" t="s">
        <v>145</v>
      </c>
      <c r="N17" s="37" t="s">
        <v>108</v>
      </c>
      <c r="O17" s="5" t="s">
        <v>94</v>
      </c>
      <c r="P17" s="5" t="s">
        <v>146</v>
      </c>
      <c r="Q17" s="5" t="s">
        <v>102</v>
      </c>
      <c r="R17" s="2">
        <v>0</v>
      </c>
      <c r="S17" s="5">
        <v>0</v>
      </c>
      <c r="T17" s="5">
        <v>0</v>
      </c>
      <c r="U17" s="2" t="s">
        <v>54</v>
      </c>
      <c r="V17" s="7" t="s">
        <v>54</v>
      </c>
      <c r="W17" s="2"/>
      <c r="X17" s="2"/>
      <c r="Y17" s="7" t="s">
        <v>55</v>
      </c>
    </row>
    <row r="18" ht="50" customHeight="1" spans="1:25">
      <c r="A18" s="2">
        <v>17</v>
      </c>
      <c r="B18" s="36" t="s">
        <v>147</v>
      </c>
      <c r="C18" s="7" t="s">
        <v>41</v>
      </c>
      <c r="D18" s="7" t="s">
        <v>42</v>
      </c>
      <c r="E18" s="5" t="s">
        <v>148</v>
      </c>
      <c r="F18" s="5" t="s">
        <v>57</v>
      </c>
      <c r="G18" s="5" t="s">
        <v>111</v>
      </c>
      <c r="H18" s="5" t="s">
        <v>59</v>
      </c>
      <c r="I18" s="5" t="s">
        <v>46</v>
      </c>
      <c r="K18" s="2" t="s">
        <v>134</v>
      </c>
      <c r="L18" s="2" t="s">
        <v>149</v>
      </c>
      <c r="M18" s="5" t="s">
        <v>150</v>
      </c>
      <c r="N18" s="37" t="s">
        <v>108</v>
      </c>
      <c r="O18" s="5" t="s">
        <v>94</v>
      </c>
      <c r="P18" s="5" t="s">
        <v>109</v>
      </c>
      <c r="Q18" s="5" t="s">
        <v>102</v>
      </c>
      <c r="R18" s="5">
        <v>1</v>
      </c>
      <c r="S18" s="2">
        <v>0</v>
      </c>
      <c r="T18" s="5">
        <v>0</v>
      </c>
      <c r="U18" s="2" t="s">
        <v>54</v>
      </c>
      <c r="V18" s="7" t="s">
        <v>54</v>
      </c>
      <c r="W18" s="2"/>
      <c r="X18" s="2"/>
      <c r="Y18" s="7" t="s">
        <v>55</v>
      </c>
    </row>
    <row r="19" ht="50" customHeight="1" spans="1:25">
      <c r="A19" s="2">
        <v>18</v>
      </c>
      <c r="B19" s="36" t="s">
        <v>151</v>
      </c>
      <c r="C19" s="7" t="s">
        <v>41</v>
      </c>
      <c r="D19" s="7" t="s">
        <v>42</v>
      </c>
      <c r="E19" s="5" t="s">
        <v>152</v>
      </c>
      <c r="F19" s="5" t="s">
        <v>57</v>
      </c>
      <c r="G19" s="5" t="s">
        <v>153</v>
      </c>
      <c r="H19" s="5" t="s">
        <v>59</v>
      </c>
      <c r="I19" s="5" t="s">
        <v>46</v>
      </c>
      <c r="K19" s="2" t="s">
        <v>134</v>
      </c>
      <c r="L19" s="2" t="s">
        <v>154</v>
      </c>
      <c r="M19" s="5" t="s">
        <v>155</v>
      </c>
      <c r="N19" s="37" t="s">
        <v>108</v>
      </c>
      <c r="O19" s="5" t="s">
        <v>94</v>
      </c>
      <c r="P19" s="5" t="s">
        <v>109</v>
      </c>
      <c r="Q19" s="5" t="s">
        <v>102</v>
      </c>
      <c r="R19" s="5">
        <v>0</v>
      </c>
      <c r="S19" s="2">
        <v>0</v>
      </c>
      <c r="T19" s="5">
        <v>0</v>
      </c>
      <c r="U19" s="2" t="s">
        <v>54</v>
      </c>
      <c r="V19" s="7" t="s">
        <v>54</v>
      </c>
      <c r="W19" s="2"/>
      <c r="X19" s="2"/>
      <c r="Y19" s="7" t="s">
        <v>55</v>
      </c>
    </row>
    <row r="20" ht="50" customHeight="1" spans="1:25">
      <c r="A20" s="2">
        <v>19</v>
      </c>
      <c r="B20" s="36" t="s">
        <v>156</v>
      </c>
      <c r="C20" s="7" t="s">
        <v>41</v>
      </c>
      <c r="D20" s="7" t="s">
        <v>42</v>
      </c>
      <c r="E20" s="5" t="s">
        <v>157</v>
      </c>
      <c r="F20" s="5" t="s">
        <v>57</v>
      </c>
      <c r="G20" s="5" t="s">
        <v>158</v>
      </c>
      <c r="H20" s="5" t="s">
        <v>59</v>
      </c>
      <c r="I20" s="5" t="s">
        <v>46</v>
      </c>
      <c r="K20" s="2" t="s">
        <v>134</v>
      </c>
      <c r="L20" s="2" t="s">
        <v>159</v>
      </c>
      <c r="M20" s="5" t="s">
        <v>160</v>
      </c>
      <c r="N20" s="37" t="s">
        <v>108</v>
      </c>
      <c r="O20" s="5" t="s">
        <v>94</v>
      </c>
      <c r="P20" s="5" t="s">
        <v>109</v>
      </c>
      <c r="Q20" s="5" t="s">
        <v>102</v>
      </c>
      <c r="R20" s="5">
        <v>0</v>
      </c>
      <c r="S20" s="2">
        <v>0</v>
      </c>
      <c r="T20" s="5">
        <v>0</v>
      </c>
      <c r="U20" s="2" t="s">
        <v>54</v>
      </c>
      <c r="V20" s="7" t="s">
        <v>54</v>
      </c>
      <c r="W20" s="2"/>
      <c r="X20" s="2"/>
      <c r="Y20" s="7" t="s">
        <v>55</v>
      </c>
    </row>
    <row r="21" ht="50" customHeight="1" spans="1:25">
      <c r="A21" s="2">
        <v>20</v>
      </c>
      <c r="B21" s="36" t="s">
        <v>147</v>
      </c>
      <c r="C21" s="7" t="s">
        <v>41</v>
      </c>
      <c r="D21" s="7" t="s">
        <v>42</v>
      </c>
      <c r="E21" s="5" t="s">
        <v>161</v>
      </c>
      <c r="F21" s="5" t="s">
        <v>57</v>
      </c>
      <c r="G21" s="5" t="s">
        <v>162</v>
      </c>
      <c r="H21" s="5" t="s">
        <v>59</v>
      </c>
      <c r="I21" s="5" t="s">
        <v>46</v>
      </c>
      <c r="K21" s="2" t="s">
        <v>134</v>
      </c>
      <c r="L21" s="2" t="s">
        <v>163</v>
      </c>
      <c r="M21" s="5" t="s">
        <v>164</v>
      </c>
      <c r="N21" s="37" t="s">
        <v>108</v>
      </c>
      <c r="O21" s="5" t="s">
        <v>94</v>
      </c>
      <c r="P21" s="5" t="s">
        <v>146</v>
      </c>
      <c r="Q21" s="5" t="s">
        <v>102</v>
      </c>
      <c r="R21" s="5">
        <v>0</v>
      </c>
      <c r="S21" s="2">
        <v>0</v>
      </c>
      <c r="T21" s="5">
        <v>0</v>
      </c>
      <c r="U21" s="2" t="s">
        <v>54</v>
      </c>
      <c r="V21" s="7" t="s">
        <v>54</v>
      </c>
      <c r="W21" s="2"/>
      <c r="X21" s="2"/>
      <c r="Y21" s="7" t="s">
        <v>55</v>
      </c>
    </row>
    <row r="22" ht="50" customHeight="1" spans="1:25">
      <c r="A22" s="2">
        <v>21</v>
      </c>
      <c r="B22" s="36" t="s">
        <v>137</v>
      </c>
      <c r="C22" s="7" t="s">
        <v>41</v>
      </c>
      <c r="D22" s="7" t="s">
        <v>42</v>
      </c>
      <c r="E22" s="5" t="s">
        <v>165</v>
      </c>
      <c r="F22" s="5" t="s">
        <v>57</v>
      </c>
      <c r="G22" s="5" t="s">
        <v>111</v>
      </c>
      <c r="H22" s="5" t="s">
        <v>59</v>
      </c>
      <c r="I22" s="5" t="s">
        <v>46</v>
      </c>
      <c r="K22" s="2" t="s">
        <v>134</v>
      </c>
      <c r="L22" s="2" t="s">
        <v>166</v>
      </c>
      <c r="M22" s="5" t="s">
        <v>167</v>
      </c>
      <c r="N22" s="37" t="s">
        <v>108</v>
      </c>
      <c r="O22" s="5" t="s">
        <v>94</v>
      </c>
      <c r="P22" s="5" t="s">
        <v>109</v>
      </c>
      <c r="Q22" s="5" t="s">
        <v>102</v>
      </c>
      <c r="R22" s="5">
        <v>0</v>
      </c>
      <c r="S22" s="2">
        <v>0</v>
      </c>
      <c r="T22" s="5">
        <v>0</v>
      </c>
      <c r="U22" s="2" t="s">
        <v>54</v>
      </c>
      <c r="V22" s="7" t="s">
        <v>54</v>
      </c>
      <c r="W22" s="2"/>
      <c r="X22" s="2"/>
      <c r="Y22" s="7" t="s">
        <v>55</v>
      </c>
    </row>
    <row r="23" ht="50" customHeight="1" spans="1:25">
      <c r="A23" s="2">
        <v>22</v>
      </c>
      <c r="B23" s="36" t="s">
        <v>103</v>
      </c>
      <c r="C23" s="7" t="s">
        <v>41</v>
      </c>
      <c r="D23" s="7" t="s">
        <v>42</v>
      </c>
      <c r="E23" s="5" t="s">
        <v>168</v>
      </c>
      <c r="F23" s="5" t="s">
        <v>57</v>
      </c>
      <c r="G23" s="5" t="s">
        <v>158</v>
      </c>
      <c r="H23" s="5" t="s">
        <v>59</v>
      </c>
      <c r="I23" s="5" t="s">
        <v>46</v>
      </c>
      <c r="K23" s="2" t="s">
        <v>134</v>
      </c>
      <c r="L23" s="2" t="s">
        <v>169</v>
      </c>
      <c r="M23" s="5" t="s">
        <v>170</v>
      </c>
      <c r="N23" s="37" t="s">
        <v>108</v>
      </c>
      <c r="O23" s="5" t="s">
        <v>94</v>
      </c>
      <c r="P23" s="5" t="s">
        <v>171</v>
      </c>
      <c r="Q23" s="5" t="s">
        <v>102</v>
      </c>
      <c r="R23" s="5">
        <v>1</v>
      </c>
      <c r="S23" s="2">
        <v>0</v>
      </c>
      <c r="T23" s="5">
        <v>0</v>
      </c>
      <c r="U23" s="2" t="s">
        <v>54</v>
      </c>
      <c r="V23" s="7" t="s">
        <v>54</v>
      </c>
      <c r="W23" s="2"/>
      <c r="X23" s="2"/>
      <c r="Y23" s="7" t="s">
        <v>55</v>
      </c>
    </row>
    <row r="24" ht="50" customHeight="1" spans="1:25">
      <c r="A24" s="2">
        <v>23</v>
      </c>
      <c r="B24" s="36" t="s">
        <v>103</v>
      </c>
      <c r="C24" s="7" t="s">
        <v>41</v>
      </c>
      <c r="D24" s="7" t="s">
        <v>42</v>
      </c>
      <c r="E24" s="5" t="s">
        <v>172</v>
      </c>
      <c r="F24" s="5" t="s">
        <v>57</v>
      </c>
      <c r="G24" s="5" t="s">
        <v>111</v>
      </c>
      <c r="H24" s="5" t="s">
        <v>59</v>
      </c>
      <c r="I24" s="5" t="s">
        <v>46</v>
      </c>
      <c r="K24" s="2" t="s">
        <v>134</v>
      </c>
      <c r="L24" s="2" t="s">
        <v>173</v>
      </c>
      <c r="M24" s="5" t="s">
        <v>174</v>
      </c>
      <c r="N24" s="37" t="s">
        <v>108</v>
      </c>
      <c r="O24" s="5" t="s">
        <v>94</v>
      </c>
      <c r="P24" s="5" t="s">
        <v>109</v>
      </c>
      <c r="Q24" s="5" t="s">
        <v>102</v>
      </c>
      <c r="R24" s="2">
        <v>0</v>
      </c>
      <c r="S24" s="5">
        <v>0</v>
      </c>
      <c r="T24" s="5">
        <v>0</v>
      </c>
      <c r="U24" s="2" t="s">
        <v>54</v>
      </c>
      <c r="V24" s="7" t="s">
        <v>54</v>
      </c>
      <c r="W24" s="2"/>
      <c r="X24" s="2"/>
      <c r="Y24" s="7" t="s">
        <v>55</v>
      </c>
    </row>
    <row r="25" ht="50" customHeight="1" spans="1:25">
      <c r="A25" s="2">
        <v>24</v>
      </c>
      <c r="B25" s="36" t="s">
        <v>103</v>
      </c>
      <c r="C25" s="7" t="s">
        <v>41</v>
      </c>
      <c r="D25" s="7" t="s">
        <v>42</v>
      </c>
      <c r="E25" s="5" t="s">
        <v>175</v>
      </c>
      <c r="F25" s="5" t="s">
        <v>57</v>
      </c>
      <c r="G25" s="5" t="s">
        <v>111</v>
      </c>
      <c r="H25" s="5" t="s">
        <v>59</v>
      </c>
      <c r="I25" s="5" t="s">
        <v>46</v>
      </c>
      <c r="K25" s="2" t="s">
        <v>134</v>
      </c>
      <c r="L25" s="2" t="s">
        <v>176</v>
      </c>
      <c r="M25" s="5" t="s">
        <v>177</v>
      </c>
      <c r="N25" s="37" t="s">
        <v>108</v>
      </c>
      <c r="O25" s="5" t="s">
        <v>94</v>
      </c>
      <c r="P25" s="5" t="s">
        <v>178</v>
      </c>
      <c r="Q25" s="5" t="s">
        <v>102</v>
      </c>
      <c r="R25" s="2">
        <v>0</v>
      </c>
      <c r="S25" s="5">
        <v>0</v>
      </c>
      <c r="T25" s="5">
        <v>0</v>
      </c>
      <c r="U25" s="2" t="s">
        <v>54</v>
      </c>
      <c r="V25" s="7" t="s">
        <v>54</v>
      </c>
      <c r="W25" s="2"/>
      <c r="X25" s="2"/>
      <c r="Y25" s="7" t="s">
        <v>55</v>
      </c>
    </row>
    <row r="26" ht="50" customHeight="1" spans="1:25">
      <c r="A26" s="2">
        <v>25</v>
      </c>
      <c r="B26" s="36" t="s">
        <v>103</v>
      </c>
      <c r="C26" s="7" t="s">
        <v>41</v>
      </c>
      <c r="D26" s="7" t="s">
        <v>42</v>
      </c>
      <c r="E26" s="5" t="s">
        <v>179</v>
      </c>
      <c r="F26" s="5" t="s">
        <v>57</v>
      </c>
      <c r="G26" s="5" t="s">
        <v>111</v>
      </c>
      <c r="H26" s="5" t="s">
        <v>59</v>
      </c>
      <c r="I26" s="5" t="s">
        <v>46</v>
      </c>
      <c r="K26" s="2" t="s">
        <v>134</v>
      </c>
      <c r="L26" s="2" t="s">
        <v>180</v>
      </c>
      <c r="M26" s="5" t="s">
        <v>181</v>
      </c>
      <c r="N26" s="37" t="s">
        <v>108</v>
      </c>
      <c r="O26" s="5" t="s">
        <v>94</v>
      </c>
      <c r="P26" s="5" t="s">
        <v>109</v>
      </c>
      <c r="Q26" s="5" t="s">
        <v>102</v>
      </c>
      <c r="R26" s="2">
        <v>0</v>
      </c>
      <c r="S26" s="5">
        <v>0</v>
      </c>
      <c r="T26" s="5">
        <v>0</v>
      </c>
      <c r="U26" s="2" t="s">
        <v>54</v>
      </c>
      <c r="V26" s="7" t="s">
        <v>54</v>
      </c>
      <c r="W26" s="2"/>
      <c r="X26" s="2"/>
      <c r="Y26" s="7" t="s">
        <v>55</v>
      </c>
    </row>
    <row r="27" ht="50" customHeight="1" spans="1:25">
      <c r="A27" s="2">
        <v>26</v>
      </c>
      <c r="B27" s="36" t="s">
        <v>103</v>
      </c>
      <c r="C27" s="7" t="s">
        <v>41</v>
      </c>
      <c r="D27" s="7" t="s">
        <v>42</v>
      </c>
      <c r="E27" s="5" t="s">
        <v>182</v>
      </c>
      <c r="F27" s="5" t="s">
        <v>57</v>
      </c>
      <c r="G27" s="5" t="s">
        <v>111</v>
      </c>
      <c r="H27" s="5" t="s">
        <v>59</v>
      </c>
      <c r="I27" s="5" t="s">
        <v>46</v>
      </c>
      <c r="K27" s="2" t="s">
        <v>134</v>
      </c>
      <c r="L27" s="5" t="s">
        <v>183</v>
      </c>
      <c r="M27" s="5" t="s">
        <v>184</v>
      </c>
      <c r="N27" s="37" t="s">
        <v>108</v>
      </c>
      <c r="O27" s="5" t="s">
        <v>94</v>
      </c>
      <c r="P27" s="5" t="s">
        <v>109</v>
      </c>
      <c r="Q27" s="5" t="s">
        <v>102</v>
      </c>
      <c r="R27" s="5">
        <v>0</v>
      </c>
      <c r="S27" s="5">
        <v>0</v>
      </c>
      <c r="T27" s="2">
        <v>0</v>
      </c>
      <c r="U27" s="7" t="s">
        <v>54</v>
      </c>
      <c r="V27" s="7" t="s">
        <v>54</v>
      </c>
      <c r="W27" s="2"/>
      <c r="X27" s="2"/>
      <c r="Y27" s="7" t="s">
        <v>55</v>
      </c>
    </row>
    <row r="28" ht="50" customHeight="1" spans="1:25">
      <c r="A28" s="2">
        <v>27</v>
      </c>
      <c r="B28" s="36" t="s">
        <v>103</v>
      </c>
      <c r="C28" s="7" t="s">
        <v>41</v>
      </c>
      <c r="D28" s="7" t="s">
        <v>42</v>
      </c>
      <c r="E28" s="5" t="s">
        <v>185</v>
      </c>
      <c r="F28" s="5" t="s">
        <v>57</v>
      </c>
      <c r="G28" s="5" t="s">
        <v>133</v>
      </c>
      <c r="H28" s="5" t="s">
        <v>59</v>
      </c>
      <c r="I28" s="5" t="s">
        <v>46</v>
      </c>
      <c r="K28" s="2" t="s">
        <v>134</v>
      </c>
      <c r="L28" s="5" t="s">
        <v>186</v>
      </c>
      <c r="M28" s="5" t="s">
        <v>187</v>
      </c>
      <c r="N28" s="37" t="s">
        <v>108</v>
      </c>
      <c r="O28" s="5" t="s">
        <v>94</v>
      </c>
      <c r="P28" s="5" t="s">
        <v>109</v>
      </c>
      <c r="Q28" s="2" t="s">
        <v>102</v>
      </c>
      <c r="R28" s="5">
        <v>0</v>
      </c>
      <c r="S28" s="5">
        <v>0</v>
      </c>
      <c r="T28" s="2">
        <v>0</v>
      </c>
      <c r="U28" s="7" t="s">
        <v>54</v>
      </c>
      <c r="V28" s="7" t="s">
        <v>54</v>
      </c>
      <c r="W28" s="2"/>
      <c r="X28" s="2"/>
      <c r="Y28" s="7" t="s">
        <v>55</v>
      </c>
    </row>
    <row r="29" ht="50" customHeight="1" spans="1:25">
      <c r="A29" s="2">
        <v>28</v>
      </c>
      <c r="B29" s="38" t="s">
        <v>103</v>
      </c>
      <c r="C29" s="7" t="s">
        <v>41</v>
      </c>
      <c r="D29" s="7" t="s">
        <v>42</v>
      </c>
      <c r="E29" s="2" t="s">
        <v>188</v>
      </c>
      <c r="F29" s="2" t="s">
        <v>57</v>
      </c>
      <c r="G29" s="2" t="s">
        <v>162</v>
      </c>
      <c r="H29" s="2" t="s">
        <v>59</v>
      </c>
      <c r="I29" s="2" t="s">
        <v>46</v>
      </c>
      <c r="K29" s="2" t="s">
        <v>134</v>
      </c>
      <c r="L29" s="5" t="s">
        <v>189</v>
      </c>
      <c r="M29" s="5" t="s">
        <v>190</v>
      </c>
      <c r="N29" s="37" t="s">
        <v>108</v>
      </c>
      <c r="O29" s="5" t="s">
        <v>94</v>
      </c>
      <c r="P29" s="5" t="s">
        <v>109</v>
      </c>
      <c r="Q29" s="2" t="s">
        <v>102</v>
      </c>
      <c r="R29" s="2">
        <v>0</v>
      </c>
      <c r="S29" s="2">
        <v>0</v>
      </c>
      <c r="T29" s="2">
        <v>0</v>
      </c>
      <c r="U29" s="7" t="s">
        <v>54</v>
      </c>
      <c r="V29" s="7" t="s">
        <v>54</v>
      </c>
      <c r="W29" s="2"/>
      <c r="X29" s="2"/>
      <c r="Y29" s="7" t="s">
        <v>55</v>
      </c>
    </row>
    <row r="30" ht="58" customHeight="1" spans="1:25">
      <c r="A30" s="2">
        <v>29</v>
      </c>
      <c r="B30" s="38" t="s">
        <v>103</v>
      </c>
      <c r="C30" s="7" t="s">
        <v>41</v>
      </c>
      <c r="D30" s="2" t="s">
        <v>42</v>
      </c>
      <c r="E30" s="2" t="s">
        <v>191</v>
      </c>
      <c r="F30" s="2" t="s">
        <v>57</v>
      </c>
      <c r="G30" s="2" t="s">
        <v>133</v>
      </c>
      <c r="H30" s="2" t="s">
        <v>59</v>
      </c>
      <c r="I30" s="2" t="s">
        <v>46</v>
      </c>
      <c r="J30" s="2"/>
      <c r="K30" s="2" t="s">
        <v>192</v>
      </c>
      <c r="L30" s="2" t="s">
        <v>193</v>
      </c>
      <c r="M30" s="2" t="s">
        <v>194</v>
      </c>
      <c r="N30" s="37" t="s">
        <v>108</v>
      </c>
      <c r="O30" s="2" t="s">
        <v>94</v>
      </c>
      <c r="P30" s="2" t="s">
        <v>109</v>
      </c>
      <c r="Q30" s="2" t="s">
        <v>102</v>
      </c>
      <c r="R30" s="2">
        <v>0</v>
      </c>
      <c r="S30" s="2">
        <v>0</v>
      </c>
      <c r="T30" s="2">
        <v>0</v>
      </c>
      <c r="U30" s="7" t="s">
        <v>54</v>
      </c>
      <c r="V30" s="7" t="s">
        <v>54</v>
      </c>
      <c r="W30" s="2"/>
      <c r="X30" s="2"/>
      <c r="Y30" s="7" t="s">
        <v>55</v>
      </c>
    </row>
    <row r="31" ht="63" customHeight="1" spans="1:25">
      <c r="A31" s="2">
        <v>30</v>
      </c>
      <c r="B31" s="38" t="s">
        <v>103</v>
      </c>
      <c r="C31" s="7" t="s">
        <v>41</v>
      </c>
      <c r="D31" s="2" t="s">
        <v>42</v>
      </c>
      <c r="E31" s="2" t="s">
        <v>195</v>
      </c>
      <c r="F31" s="2" t="s">
        <v>57</v>
      </c>
      <c r="G31" s="2" t="s">
        <v>158</v>
      </c>
      <c r="H31" s="2" t="s">
        <v>59</v>
      </c>
      <c r="I31" s="2" t="s">
        <v>46</v>
      </c>
      <c r="J31" s="2"/>
      <c r="K31" s="2" t="s">
        <v>196</v>
      </c>
      <c r="L31" s="2" t="s">
        <v>197</v>
      </c>
      <c r="M31" s="2" t="s">
        <v>198</v>
      </c>
      <c r="N31" s="37" t="s">
        <v>108</v>
      </c>
      <c r="O31" s="2" t="s">
        <v>94</v>
      </c>
      <c r="P31" s="2" t="s">
        <v>109</v>
      </c>
      <c r="Q31" s="2" t="s">
        <v>102</v>
      </c>
      <c r="R31" s="2">
        <v>0</v>
      </c>
      <c r="S31" s="2">
        <v>0</v>
      </c>
      <c r="T31" s="2">
        <v>0</v>
      </c>
      <c r="U31" s="7" t="s">
        <v>54</v>
      </c>
      <c r="V31" s="7" t="s">
        <v>54</v>
      </c>
      <c r="W31" s="2"/>
      <c r="X31" s="2"/>
      <c r="Y31" s="7" t="s">
        <v>55</v>
      </c>
    </row>
    <row r="32" ht="50" customHeight="1" spans="1:25">
      <c r="A32" s="2">
        <v>31</v>
      </c>
      <c r="B32" s="38" t="s">
        <v>103</v>
      </c>
      <c r="C32" s="7" t="s">
        <v>41</v>
      </c>
      <c r="D32" s="2" t="s">
        <v>42</v>
      </c>
      <c r="E32" s="2" t="s">
        <v>199</v>
      </c>
      <c r="F32" s="2" t="s">
        <v>57</v>
      </c>
      <c r="G32" s="2" t="s">
        <v>111</v>
      </c>
      <c r="H32" s="2" t="s">
        <v>59</v>
      </c>
      <c r="I32" s="2" t="s">
        <v>46</v>
      </c>
      <c r="J32" s="2"/>
      <c r="K32" s="2" t="s">
        <v>200</v>
      </c>
      <c r="L32" s="2" t="s">
        <v>201</v>
      </c>
      <c r="M32" s="2" t="s">
        <v>202</v>
      </c>
      <c r="N32" s="37" t="s">
        <v>108</v>
      </c>
      <c r="O32" s="2" t="s">
        <v>94</v>
      </c>
      <c r="P32" s="7" t="s">
        <v>146</v>
      </c>
      <c r="Q32" s="2" t="s">
        <v>102</v>
      </c>
      <c r="R32" s="2">
        <v>4</v>
      </c>
      <c r="S32" s="2">
        <v>0</v>
      </c>
      <c r="T32" s="2">
        <v>0</v>
      </c>
      <c r="U32" s="7" t="s">
        <v>54</v>
      </c>
      <c r="V32" s="7" t="s">
        <v>54</v>
      </c>
      <c r="W32" s="2"/>
      <c r="X32" s="2"/>
      <c r="Y32" s="7" t="s">
        <v>55</v>
      </c>
    </row>
    <row r="33" ht="50" customHeight="1" spans="1:25">
      <c r="A33" s="2">
        <v>32</v>
      </c>
      <c r="B33" s="38" t="s">
        <v>103</v>
      </c>
      <c r="C33" s="7" t="s">
        <v>41</v>
      </c>
      <c r="D33" s="2" t="s">
        <v>42</v>
      </c>
      <c r="E33" s="2" t="s">
        <v>203</v>
      </c>
      <c r="F33" s="2" t="s">
        <v>57</v>
      </c>
      <c r="G33" s="2" t="s">
        <v>158</v>
      </c>
      <c r="H33" s="2" t="s">
        <v>59</v>
      </c>
      <c r="I33" s="2" t="s">
        <v>46</v>
      </c>
      <c r="J33" s="2"/>
      <c r="K33" s="2" t="s">
        <v>204</v>
      </c>
      <c r="L33" s="2" t="s">
        <v>205</v>
      </c>
      <c r="M33" s="2" t="s">
        <v>206</v>
      </c>
      <c r="N33" s="37" t="s">
        <v>108</v>
      </c>
      <c r="O33" s="2" t="s">
        <v>94</v>
      </c>
      <c r="P33" s="39" t="s">
        <v>207</v>
      </c>
      <c r="Q33" s="2" t="s">
        <v>102</v>
      </c>
      <c r="R33" s="2">
        <v>1</v>
      </c>
      <c r="S33" s="2">
        <v>0</v>
      </c>
      <c r="T33" s="2">
        <v>0</v>
      </c>
      <c r="U33" s="7" t="s">
        <v>54</v>
      </c>
      <c r="V33" s="7" t="s">
        <v>54</v>
      </c>
      <c r="W33" s="2"/>
      <c r="X33" s="2"/>
      <c r="Y33" s="7" t="s">
        <v>55</v>
      </c>
    </row>
    <row r="34" ht="50" customHeight="1" spans="1:25">
      <c r="A34" s="2">
        <v>33</v>
      </c>
      <c r="B34" s="38" t="s">
        <v>137</v>
      </c>
      <c r="C34" s="7" t="s">
        <v>41</v>
      </c>
      <c r="D34" s="2" t="s">
        <v>42</v>
      </c>
      <c r="E34" s="2" t="s">
        <v>208</v>
      </c>
      <c r="F34" s="2" t="s">
        <v>57</v>
      </c>
      <c r="G34" s="2" t="s">
        <v>111</v>
      </c>
      <c r="H34" s="2" t="s">
        <v>59</v>
      </c>
      <c r="I34" s="2" t="s">
        <v>46</v>
      </c>
      <c r="J34" s="2"/>
      <c r="K34" s="2" t="s">
        <v>209</v>
      </c>
      <c r="L34" s="2" t="s">
        <v>210</v>
      </c>
      <c r="M34" s="2" t="s">
        <v>211</v>
      </c>
      <c r="N34" s="37" t="s">
        <v>108</v>
      </c>
      <c r="O34" s="2" t="s">
        <v>94</v>
      </c>
      <c r="P34" s="7" t="s">
        <v>207</v>
      </c>
      <c r="Q34" s="2" t="s">
        <v>102</v>
      </c>
      <c r="R34" s="2">
        <v>0</v>
      </c>
      <c r="S34" s="2">
        <v>0</v>
      </c>
      <c r="T34" s="2">
        <v>0</v>
      </c>
      <c r="U34" s="7" t="s">
        <v>54</v>
      </c>
      <c r="V34" s="7" t="s">
        <v>54</v>
      </c>
      <c r="W34" s="2"/>
      <c r="X34" s="2"/>
      <c r="Y34" s="7" t="s">
        <v>55</v>
      </c>
    </row>
    <row r="35" ht="50" customHeight="1" spans="1:25">
      <c r="A35" s="2">
        <v>34</v>
      </c>
      <c r="B35" s="38" t="s">
        <v>40</v>
      </c>
      <c r="C35" s="7" t="s">
        <v>41</v>
      </c>
      <c r="D35" s="2" t="s">
        <v>42</v>
      </c>
      <c r="E35" s="2" t="s">
        <v>212</v>
      </c>
      <c r="F35" s="2" t="s">
        <v>57</v>
      </c>
      <c r="G35" s="2" t="s">
        <v>133</v>
      </c>
      <c r="H35" s="2" t="s">
        <v>59</v>
      </c>
      <c r="I35" s="2" t="s">
        <v>46</v>
      </c>
      <c r="J35" s="2"/>
      <c r="K35" s="2" t="s">
        <v>213</v>
      </c>
      <c r="L35" s="2" t="s">
        <v>214</v>
      </c>
      <c r="M35" s="2" t="s">
        <v>215</v>
      </c>
      <c r="N35" s="37" t="s">
        <v>108</v>
      </c>
      <c r="O35" s="2" t="s">
        <v>94</v>
      </c>
      <c r="P35" s="7" t="s">
        <v>52</v>
      </c>
      <c r="Q35" s="2" t="s">
        <v>102</v>
      </c>
      <c r="R35" s="2">
        <v>1</v>
      </c>
      <c r="S35" s="2">
        <v>0</v>
      </c>
      <c r="T35" s="2">
        <v>0</v>
      </c>
      <c r="U35" s="7" t="s">
        <v>54</v>
      </c>
      <c r="V35" s="7" t="s">
        <v>54</v>
      </c>
      <c r="W35" s="2"/>
      <c r="X35" s="2"/>
      <c r="Y35" s="7" t="s">
        <v>55</v>
      </c>
    </row>
    <row r="36" ht="50" customHeight="1" spans="1:25">
      <c r="A36" s="2">
        <v>35</v>
      </c>
      <c r="B36" s="38" t="s">
        <v>40</v>
      </c>
      <c r="C36" s="7" t="s">
        <v>41</v>
      </c>
      <c r="D36" s="2" t="s">
        <v>42</v>
      </c>
      <c r="E36" s="2" t="s">
        <v>216</v>
      </c>
      <c r="F36" s="2" t="s">
        <v>57</v>
      </c>
      <c r="G36" s="2" t="s">
        <v>111</v>
      </c>
      <c r="H36" s="2" t="s">
        <v>59</v>
      </c>
      <c r="I36" s="2" t="s">
        <v>46</v>
      </c>
      <c r="J36" s="2"/>
      <c r="K36" s="2" t="s">
        <v>217</v>
      </c>
      <c r="L36" s="2" t="s">
        <v>218</v>
      </c>
      <c r="M36" s="2" t="s">
        <v>219</v>
      </c>
      <c r="N36" s="37" t="s">
        <v>108</v>
      </c>
      <c r="O36" s="2" t="s">
        <v>94</v>
      </c>
      <c r="P36" s="2" t="s">
        <v>109</v>
      </c>
      <c r="Q36" s="2" t="s">
        <v>102</v>
      </c>
      <c r="R36" s="2">
        <v>2</v>
      </c>
      <c r="S36" s="2">
        <v>0</v>
      </c>
      <c r="T36" s="2">
        <v>0</v>
      </c>
      <c r="U36" s="7" t="s">
        <v>54</v>
      </c>
      <c r="V36" s="7" t="s">
        <v>54</v>
      </c>
      <c r="W36" s="2"/>
      <c r="X36" s="2"/>
      <c r="Y36" s="7" t="s">
        <v>55</v>
      </c>
    </row>
    <row r="37" ht="50" customHeight="1" spans="1:25">
      <c r="A37" s="2">
        <v>36</v>
      </c>
      <c r="B37" s="38" t="s">
        <v>40</v>
      </c>
      <c r="C37" s="7" t="s">
        <v>41</v>
      </c>
      <c r="D37" s="2" t="s">
        <v>42</v>
      </c>
      <c r="E37" s="2" t="s">
        <v>220</v>
      </c>
      <c r="F37" s="2" t="s">
        <v>57</v>
      </c>
      <c r="G37" s="2" t="s">
        <v>111</v>
      </c>
      <c r="H37" s="2" t="s">
        <v>59</v>
      </c>
      <c r="I37" s="2" t="s">
        <v>46</v>
      </c>
      <c r="J37" s="2"/>
      <c r="K37" s="2" t="s">
        <v>221</v>
      </c>
      <c r="L37" s="2" t="s">
        <v>222</v>
      </c>
      <c r="M37" s="2" t="s">
        <v>223</v>
      </c>
      <c r="N37" s="37" t="s">
        <v>108</v>
      </c>
      <c r="O37" s="2" t="s">
        <v>94</v>
      </c>
      <c r="P37" s="2" t="s">
        <v>109</v>
      </c>
      <c r="Q37" s="2" t="s">
        <v>102</v>
      </c>
      <c r="R37" s="2">
        <v>0</v>
      </c>
      <c r="S37" s="2">
        <v>0</v>
      </c>
      <c r="T37" s="2">
        <v>0</v>
      </c>
      <c r="U37" s="7" t="s">
        <v>54</v>
      </c>
      <c r="V37" s="7" t="s">
        <v>54</v>
      </c>
      <c r="W37" s="2"/>
      <c r="X37" s="2"/>
      <c r="Y37" s="7" t="s">
        <v>55</v>
      </c>
    </row>
    <row r="38" ht="50" customHeight="1" spans="1:25">
      <c r="A38" s="2">
        <v>37</v>
      </c>
      <c r="B38" s="38" t="s">
        <v>40</v>
      </c>
      <c r="C38" s="7" t="s">
        <v>41</v>
      </c>
      <c r="D38" s="2" t="s">
        <v>42</v>
      </c>
      <c r="E38" s="2" t="s">
        <v>224</v>
      </c>
      <c r="F38" s="2" t="s">
        <v>57</v>
      </c>
      <c r="G38" s="2" t="s">
        <v>139</v>
      </c>
      <c r="H38" s="2" t="s">
        <v>59</v>
      </c>
      <c r="I38" s="2" t="s">
        <v>46</v>
      </c>
      <c r="J38" s="2"/>
      <c r="K38" s="2" t="s">
        <v>221</v>
      </c>
      <c r="L38" s="2" t="s">
        <v>225</v>
      </c>
      <c r="M38" s="2" t="s">
        <v>226</v>
      </c>
      <c r="N38" s="37" t="s">
        <v>108</v>
      </c>
      <c r="O38" s="2" t="s">
        <v>94</v>
      </c>
      <c r="P38" s="2" t="s">
        <v>207</v>
      </c>
      <c r="Q38" s="2" t="s">
        <v>102</v>
      </c>
      <c r="R38" s="2">
        <v>0</v>
      </c>
      <c r="S38" s="2">
        <v>0</v>
      </c>
      <c r="T38" s="2">
        <v>0</v>
      </c>
      <c r="U38" s="7" t="s">
        <v>54</v>
      </c>
      <c r="V38" s="7" t="s">
        <v>54</v>
      </c>
      <c r="W38" s="2"/>
      <c r="X38" s="2"/>
      <c r="Y38" s="7" t="s">
        <v>55</v>
      </c>
    </row>
    <row r="39" ht="50" customHeight="1" spans="1:25">
      <c r="A39" s="2">
        <v>38</v>
      </c>
      <c r="B39" s="38" t="s">
        <v>40</v>
      </c>
      <c r="C39" s="7" t="s">
        <v>41</v>
      </c>
      <c r="D39" s="2" t="s">
        <v>42</v>
      </c>
      <c r="E39" s="2" t="s">
        <v>227</v>
      </c>
      <c r="F39" s="2" t="s">
        <v>57</v>
      </c>
      <c r="G39" s="2" t="s">
        <v>111</v>
      </c>
      <c r="H39" s="2" t="s">
        <v>59</v>
      </c>
      <c r="I39" s="2" t="s">
        <v>46</v>
      </c>
      <c r="J39" s="2"/>
      <c r="K39" s="2" t="s">
        <v>221</v>
      </c>
      <c r="L39" s="2" t="s">
        <v>228</v>
      </c>
      <c r="M39" s="2" t="s">
        <v>229</v>
      </c>
      <c r="N39" s="37" t="s">
        <v>108</v>
      </c>
      <c r="O39" s="2" t="s">
        <v>94</v>
      </c>
      <c r="P39" s="2" t="s">
        <v>146</v>
      </c>
      <c r="Q39" s="2" t="s">
        <v>102</v>
      </c>
      <c r="R39" s="2">
        <v>0</v>
      </c>
      <c r="S39" s="2">
        <v>0</v>
      </c>
      <c r="T39" s="2">
        <v>0</v>
      </c>
      <c r="U39" s="7" t="s">
        <v>54</v>
      </c>
      <c r="V39" s="7" t="s">
        <v>54</v>
      </c>
      <c r="W39" s="2"/>
      <c r="X39" s="2"/>
      <c r="Y39" s="7" t="s">
        <v>55</v>
      </c>
    </row>
    <row r="40" ht="50" customHeight="1" spans="1:25">
      <c r="A40" s="2">
        <v>39</v>
      </c>
      <c r="B40" s="38" t="s">
        <v>40</v>
      </c>
      <c r="C40" s="7" t="s">
        <v>41</v>
      </c>
      <c r="D40" s="2" t="s">
        <v>42</v>
      </c>
      <c r="E40" s="2" t="s">
        <v>230</v>
      </c>
      <c r="F40" s="2" t="s">
        <v>57</v>
      </c>
      <c r="G40" s="2" t="s">
        <v>162</v>
      </c>
      <c r="H40" s="2" t="s">
        <v>59</v>
      </c>
      <c r="I40" s="2" t="s">
        <v>46</v>
      </c>
      <c r="J40" s="2"/>
      <c r="K40" s="2" t="s">
        <v>221</v>
      </c>
      <c r="L40" s="2" t="s">
        <v>231</v>
      </c>
      <c r="M40" s="2" t="s">
        <v>232</v>
      </c>
      <c r="N40" s="37" t="s">
        <v>108</v>
      </c>
      <c r="O40" s="2" t="s">
        <v>94</v>
      </c>
      <c r="P40" s="2" t="s">
        <v>146</v>
      </c>
      <c r="Q40" s="2" t="s">
        <v>102</v>
      </c>
      <c r="R40" s="2">
        <v>2</v>
      </c>
      <c r="S40" s="2">
        <v>0</v>
      </c>
      <c r="T40" s="2">
        <v>0</v>
      </c>
      <c r="U40" s="7" t="s">
        <v>54</v>
      </c>
      <c r="V40" s="7" t="s">
        <v>54</v>
      </c>
      <c r="W40" s="2"/>
      <c r="X40" s="2"/>
      <c r="Y40" s="7" t="s">
        <v>55</v>
      </c>
    </row>
    <row r="41" ht="50" customHeight="1" spans="1:25">
      <c r="A41" s="2">
        <v>40</v>
      </c>
      <c r="B41" s="3" t="s">
        <v>103</v>
      </c>
      <c r="C41" s="7" t="s">
        <v>41</v>
      </c>
      <c r="D41" s="2" t="s">
        <v>42</v>
      </c>
      <c r="E41" s="2" t="s">
        <v>233</v>
      </c>
      <c r="F41" s="2" t="s">
        <v>57</v>
      </c>
      <c r="G41" s="2" t="s">
        <v>234</v>
      </c>
      <c r="H41" s="2" t="s">
        <v>59</v>
      </c>
      <c r="I41" s="2" t="s">
        <v>46</v>
      </c>
      <c r="J41" s="2"/>
      <c r="K41" s="2" t="s">
        <v>221</v>
      </c>
      <c r="L41" s="2" t="s">
        <v>235</v>
      </c>
      <c r="M41" s="2" t="s">
        <v>236</v>
      </c>
      <c r="N41" s="37" t="s">
        <v>108</v>
      </c>
      <c r="O41" s="2" t="s">
        <v>94</v>
      </c>
      <c r="P41" s="2" t="s">
        <v>207</v>
      </c>
      <c r="Q41" s="2" t="s">
        <v>102</v>
      </c>
      <c r="R41" s="2">
        <v>0</v>
      </c>
      <c r="S41" s="2">
        <v>0</v>
      </c>
      <c r="T41" s="2">
        <v>0</v>
      </c>
      <c r="U41" s="7" t="s">
        <v>54</v>
      </c>
      <c r="V41" s="7" t="s">
        <v>54</v>
      </c>
      <c r="W41" s="2"/>
      <c r="X41" s="2"/>
      <c r="Y41" s="7" t="s">
        <v>55</v>
      </c>
    </row>
    <row r="42" ht="50" customHeight="1" spans="1:25">
      <c r="A42" s="2">
        <v>41</v>
      </c>
      <c r="B42" s="3" t="s">
        <v>103</v>
      </c>
      <c r="C42" s="7" t="s">
        <v>41</v>
      </c>
      <c r="D42" s="2" t="s">
        <v>42</v>
      </c>
      <c r="E42" s="2" t="s">
        <v>237</v>
      </c>
      <c r="F42" s="2" t="s">
        <v>57</v>
      </c>
      <c r="G42" s="2" t="s">
        <v>238</v>
      </c>
      <c r="H42" s="2" t="s">
        <v>59</v>
      </c>
      <c r="I42" s="2" t="s">
        <v>46</v>
      </c>
      <c r="J42" s="2"/>
      <c r="K42" s="2" t="s">
        <v>221</v>
      </c>
      <c r="L42" s="2" t="s">
        <v>239</v>
      </c>
      <c r="M42" s="2" t="s">
        <v>240</v>
      </c>
      <c r="N42" s="37" t="s">
        <v>108</v>
      </c>
      <c r="O42" s="2" t="s">
        <v>94</v>
      </c>
      <c r="P42" s="2" t="s">
        <v>109</v>
      </c>
      <c r="Q42" s="2" t="s">
        <v>102</v>
      </c>
      <c r="R42" s="2">
        <v>0</v>
      </c>
      <c r="S42" s="2">
        <v>0</v>
      </c>
      <c r="T42" s="2">
        <v>0</v>
      </c>
      <c r="U42" s="7" t="s">
        <v>54</v>
      </c>
      <c r="V42" s="7" t="s">
        <v>54</v>
      </c>
      <c r="W42" s="2"/>
      <c r="X42" s="2"/>
      <c r="Y42" s="7" t="s">
        <v>55</v>
      </c>
    </row>
    <row r="43" ht="50" customHeight="1" spans="1:25">
      <c r="A43" s="2">
        <v>42</v>
      </c>
      <c r="B43" s="3" t="s">
        <v>103</v>
      </c>
      <c r="C43" s="7" t="s">
        <v>41</v>
      </c>
      <c r="D43" s="2" t="s">
        <v>42</v>
      </c>
      <c r="E43" s="2" t="s">
        <v>104</v>
      </c>
      <c r="F43" s="2" t="s">
        <v>57</v>
      </c>
      <c r="G43" s="2" t="s">
        <v>105</v>
      </c>
      <c r="H43" s="2" t="s">
        <v>59</v>
      </c>
      <c r="I43" s="2" t="s">
        <v>46</v>
      </c>
      <c r="J43" s="2"/>
      <c r="K43" s="2" t="s">
        <v>221</v>
      </c>
      <c r="L43" s="2" t="s">
        <v>241</v>
      </c>
      <c r="M43" s="2" t="s">
        <v>242</v>
      </c>
      <c r="N43" s="37" t="s">
        <v>108</v>
      </c>
      <c r="O43" s="2" t="s">
        <v>94</v>
      </c>
      <c r="P43" s="2" t="s">
        <v>109</v>
      </c>
      <c r="Q43" s="2" t="s">
        <v>102</v>
      </c>
      <c r="R43" s="2">
        <v>0</v>
      </c>
      <c r="S43" s="2">
        <v>0</v>
      </c>
      <c r="T43" s="2">
        <v>0</v>
      </c>
      <c r="U43" s="7" t="s">
        <v>54</v>
      </c>
      <c r="V43" s="7" t="s">
        <v>54</v>
      </c>
      <c r="W43" s="2"/>
      <c r="X43" s="2"/>
      <c r="Y43" s="7" t="s">
        <v>55</v>
      </c>
    </row>
    <row r="44" ht="50" customHeight="1" spans="1:25">
      <c r="A44" s="2">
        <v>43</v>
      </c>
      <c r="B44" s="3" t="s">
        <v>40</v>
      </c>
      <c r="C44" s="7" t="s">
        <v>41</v>
      </c>
      <c r="D44" s="2" t="s">
        <v>42</v>
      </c>
      <c r="E44" s="2" t="s">
        <v>243</v>
      </c>
      <c r="F44" s="2" t="s">
        <v>57</v>
      </c>
      <c r="G44" s="2" t="s">
        <v>133</v>
      </c>
      <c r="H44" s="2" t="s">
        <v>59</v>
      </c>
      <c r="I44" s="2" t="s">
        <v>46</v>
      </c>
      <c r="J44" s="2"/>
      <c r="K44" s="2" t="s">
        <v>221</v>
      </c>
      <c r="L44" s="2" t="s">
        <v>244</v>
      </c>
      <c r="M44" s="2" t="s">
        <v>245</v>
      </c>
      <c r="N44" s="37" t="s">
        <v>108</v>
      </c>
      <c r="O44" s="2" t="s">
        <v>94</v>
      </c>
      <c r="P44" s="2" t="s">
        <v>207</v>
      </c>
      <c r="Q44" s="2" t="s">
        <v>102</v>
      </c>
      <c r="R44" s="2">
        <v>1</v>
      </c>
      <c r="S44" s="2">
        <v>0</v>
      </c>
      <c r="T44" s="2">
        <v>0</v>
      </c>
      <c r="U44" s="7" t="s">
        <v>54</v>
      </c>
      <c r="V44" s="7" t="s">
        <v>54</v>
      </c>
      <c r="W44" s="2"/>
      <c r="X44" s="2"/>
      <c r="Y44" s="7" t="s">
        <v>55</v>
      </c>
    </row>
    <row r="45" ht="50" customHeight="1" spans="1:25">
      <c r="A45" s="2">
        <v>44</v>
      </c>
      <c r="B45" s="3" t="s">
        <v>103</v>
      </c>
      <c r="C45" s="7" t="s">
        <v>41</v>
      </c>
      <c r="D45" s="2" t="s">
        <v>42</v>
      </c>
      <c r="E45" s="2" t="s">
        <v>104</v>
      </c>
      <c r="F45" s="2" t="s">
        <v>57</v>
      </c>
      <c r="G45" s="2" t="s">
        <v>105</v>
      </c>
      <c r="H45" s="2" t="s">
        <v>59</v>
      </c>
      <c r="I45" s="2" t="s">
        <v>46</v>
      </c>
      <c r="J45" s="2"/>
      <c r="K45" s="2" t="s">
        <v>221</v>
      </c>
      <c r="L45" s="2" t="s">
        <v>246</v>
      </c>
      <c r="M45" s="2" t="s">
        <v>247</v>
      </c>
      <c r="N45" s="37" t="s">
        <v>108</v>
      </c>
      <c r="O45" s="2" t="s">
        <v>94</v>
      </c>
      <c r="P45" s="2" t="s">
        <v>248</v>
      </c>
      <c r="Q45" s="2" t="s">
        <v>102</v>
      </c>
      <c r="R45" s="2">
        <v>1</v>
      </c>
      <c r="S45" s="2">
        <v>0</v>
      </c>
      <c r="T45" s="2">
        <v>0</v>
      </c>
      <c r="U45" s="7" t="s">
        <v>54</v>
      </c>
      <c r="V45" s="7" t="s">
        <v>54</v>
      </c>
      <c r="W45" s="2"/>
      <c r="X45" s="2"/>
      <c r="Y45" s="7" t="s">
        <v>55</v>
      </c>
    </row>
    <row r="46" ht="131" customHeight="1" spans="1:25">
      <c r="A46" s="2">
        <v>45</v>
      </c>
      <c r="B46" s="3" t="s">
        <v>249</v>
      </c>
      <c r="C46" s="7" t="s">
        <v>41</v>
      </c>
      <c r="D46" s="2" t="s">
        <v>42</v>
      </c>
      <c r="E46" s="2" t="s">
        <v>250</v>
      </c>
      <c r="F46" s="2" t="s">
        <v>70</v>
      </c>
      <c r="G46" s="2" t="s">
        <v>45</v>
      </c>
      <c r="H46" s="2" t="s">
        <v>45</v>
      </c>
      <c r="I46" s="2" t="s">
        <v>46</v>
      </c>
      <c r="J46" s="2"/>
      <c r="K46" s="7" t="s">
        <v>251</v>
      </c>
      <c r="L46" s="2" t="s">
        <v>252</v>
      </c>
      <c r="M46" s="2" t="s">
        <v>253</v>
      </c>
      <c r="N46" s="37" t="s">
        <v>254</v>
      </c>
      <c r="O46" s="2" t="s">
        <v>51</v>
      </c>
      <c r="P46" s="2" t="s">
        <v>52</v>
      </c>
      <c r="Q46" s="2" t="s">
        <v>53</v>
      </c>
      <c r="R46" s="2" t="s">
        <v>255</v>
      </c>
      <c r="S46" s="2">
        <v>1068</v>
      </c>
      <c r="T46" s="2">
        <v>1432</v>
      </c>
      <c r="U46" s="7" t="s">
        <v>54</v>
      </c>
      <c r="V46" s="7" t="s">
        <v>54</v>
      </c>
      <c r="W46" s="2"/>
      <c r="X46" s="2"/>
      <c r="Y46" s="7" t="s">
        <v>54</v>
      </c>
    </row>
    <row r="47" ht="50" customHeight="1" spans="1:25">
      <c r="A47" s="2">
        <v>46</v>
      </c>
      <c r="B47" s="3" t="s">
        <v>40</v>
      </c>
      <c r="C47" s="7" t="s">
        <v>41</v>
      </c>
      <c r="D47" s="2" t="s">
        <v>42</v>
      </c>
      <c r="E47" s="2" t="s">
        <v>256</v>
      </c>
      <c r="F47" s="2" t="s">
        <v>57</v>
      </c>
      <c r="G47" s="2" t="s">
        <v>257</v>
      </c>
      <c r="H47" s="2" t="s">
        <v>59</v>
      </c>
      <c r="I47" s="2" t="s">
        <v>46</v>
      </c>
      <c r="J47" s="2"/>
      <c r="K47" s="2" t="s">
        <v>258</v>
      </c>
      <c r="L47" s="2" t="s">
        <v>259</v>
      </c>
      <c r="M47" s="2" t="s">
        <v>260</v>
      </c>
      <c r="N47" s="37" t="s">
        <v>261</v>
      </c>
      <c r="O47" s="2" t="s">
        <v>51</v>
      </c>
      <c r="P47" s="2" t="s">
        <v>52</v>
      </c>
      <c r="Q47" s="2" t="s">
        <v>53</v>
      </c>
      <c r="R47" s="2">
        <v>73</v>
      </c>
      <c r="S47" s="2">
        <v>0</v>
      </c>
      <c r="T47" s="2">
        <v>0</v>
      </c>
      <c r="U47" s="7" t="s">
        <v>54</v>
      </c>
      <c r="V47" s="7" t="s">
        <v>54</v>
      </c>
      <c r="X47" s="2"/>
      <c r="Y47" s="7" t="s">
        <v>55</v>
      </c>
    </row>
    <row r="48" ht="50" customHeight="1" spans="1:25">
      <c r="A48" s="2">
        <v>47</v>
      </c>
      <c r="B48" s="3" t="s">
        <v>262</v>
      </c>
      <c r="C48" s="7" t="s">
        <v>41</v>
      </c>
      <c r="D48" s="2" t="s">
        <v>42</v>
      </c>
      <c r="E48" s="2" t="s">
        <v>263</v>
      </c>
      <c r="F48" s="2" t="s">
        <v>44</v>
      </c>
      <c r="G48" s="2" t="s">
        <v>45</v>
      </c>
      <c r="H48" s="2" t="s">
        <v>45</v>
      </c>
      <c r="I48" s="2" t="s">
        <v>46</v>
      </c>
      <c r="J48" s="2"/>
      <c r="K48" s="2" t="s">
        <v>264</v>
      </c>
      <c r="L48" s="2" t="s">
        <v>265</v>
      </c>
      <c r="M48" s="2" t="s">
        <v>266</v>
      </c>
      <c r="N48" s="37" t="s">
        <v>267</v>
      </c>
      <c r="O48" s="2" t="s">
        <v>51</v>
      </c>
      <c r="P48" s="2" t="s">
        <v>52</v>
      </c>
      <c r="Q48" s="2" t="s">
        <v>53</v>
      </c>
      <c r="R48" s="2">
        <v>481</v>
      </c>
      <c r="S48" s="2">
        <v>408</v>
      </c>
      <c r="T48" s="2">
        <v>49</v>
      </c>
      <c r="U48" s="7" t="s">
        <v>54</v>
      </c>
      <c r="V48" s="7" t="s">
        <v>54</v>
      </c>
      <c r="W48" s="2"/>
      <c r="X48" s="2"/>
      <c r="Y48" s="7" t="s">
        <v>55</v>
      </c>
    </row>
    <row r="49" ht="50" customHeight="1" spans="1:25">
      <c r="A49" s="6">
        <v>48</v>
      </c>
      <c r="B49" s="40" t="s">
        <v>79</v>
      </c>
      <c r="C49" s="7" t="s">
        <v>41</v>
      </c>
      <c r="D49" s="6" t="s">
        <v>42</v>
      </c>
      <c r="E49" s="6" t="s">
        <v>268</v>
      </c>
      <c r="F49" s="6" t="s">
        <v>57</v>
      </c>
      <c r="G49" s="6" t="s">
        <v>269</v>
      </c>
      <c r="H49" s="6" t="s">
        <v>59</v>
      </c>
      <c r="I49" s="6" t="s">
        <v>46</v>
      </c>
      <c r="J49" s="6"/>
      <c r="K49" s="6" t="s">
        <v>270</v>
      </c>
      <c r="L49" s="6" t="s">
        <v>271</v>
      </c>
      <c r="M49" s="41" t="s">
        <v>272</v>
      </c>
      <c r="N49" s="37" t="s">
        <v>273</v>
      </c>
      <c r="O49" s="6" t="s">
        <v>94</v>
      </c>
      <c r="P49" s="6" t="s">
        <v>146</v>
      </c>
      <c r="Q49" s="2" t="s">
        <v>102</v>
      </c>
      <c r="R49" s="6">
        <v>46</v>
      </c>
      <c r="S49" s="6">
        <v>18</v>
      </c>
      <c r="T49" s="6">
        <v>0</v>
      </c>
      <c r="U49" s="7" t="s">
        <v>54</v>
      </c>
      <c r="V49" s="7" t="s">
        <v>54</v>
      </c>
      <c r="W49" s="6"/>
      <c r="X49" s="6"/>
      <c r="Y49" s="7" t="s">
        <v>55</v>
      </c>
    </row>
    <row r="50" ht="50" customHeight="1" spans="1:25">
      <c r="A50" s="6">
        <v>49</v>
      </c>
      <c r="B50" s="40" t="s">
        <v>249</v>
      </c>
      <c r="C50" s="7" t="s">
        <v>41</v>
      </c>
      <c r="D50" s="6" t="s">
        <v>42</v>
      </c>
      <c r="E50" s="6" t="s">
        <v>274</v>
      </c>
      <c r="F50" s="6" t="s">
        <v>57</v>
      </c>
      <c r="G50" s="6" t="s">
        <v>162</v>
      </c>
      <c r="H50" s="6" t="s">
        <v>59</v>
      </c>
      <c r="I50" s="6" t="s">
        <v>46</v>
      </c>
      <c r="J50" s="6"/>
      <c r="K50" s="6" t="s">
        <v>270</v>
      </c>
      <c r="L50" s="6" t="s">
        <v>275</v>
      </c>
      <c r="M50" s="41" t="s">
        <v>276</v>
      </c>
      <c r="N50" s="42" t="s">
        <v>273</v>
      </c>
      <c r="O50" s="6" t="s">
        <v>94</v>
      </c>
      <c r="P50" s="6" t="s">
        <v>207</v>
      </c>
      <c r="Q50" s="2" t="s">
        <v>53</v>
      </c>
      <c r="R50" s="6">
        <v>10</v>
      </c>
      <c r="S50" s="6">
        <v>0</v>
      </c>
      <c r="T50" s="6">
        <v>0</v>
      </c>
      <c r="U50" s="7" t="s">
        <v>54</v>
      </c>
      <c r="V50" s="7" t="s">
        <v>54</v>
      </c>
      <c r="W50" s="6"/>
      <c r="X50" s="6"/>
      <c r="Y50" s="7" t="s">
        <v>55</v>
      </c>
    </row>
    <row r="51" ht="50" customHeight="1" spans="1:25">
      <c r="A51" s="6">
        <v>50</v>
      </c>
      <c r="B51" s="40" t="s">
        <v>249</v>
      </c>
      <c r="C51" s="7" t="s">
        <v>41</v>
      </c>
      <c r="D51" s="6" t="s">
        <v>42</v>
      </c>
      <c r="E51" s="6" t="s">
        <v>277</v>
      </c>
      <c r="F51" s="6" t="s">
        <v>57</v>
      </c>
      <c r="G51" s="6" t="s">
        <v>88</v>
      </c>
      <c r="H51" s="6" t="s">
        <v>59</v>
      </c>
      <c r="I51" s="6" t="s">
        <v>46</v>
      </c>
      <c r="J51" s="6"/>
      <c r="K51" s="6" t="s">
        <v>270</v>
      </c>
      <c r="L51" s="6" t="s">
        <v>278</v>
      </c>
      <c r="M51" s="41" t="s">
        <v>279</v>
      </c>
      <c r="N51" s="42" t="s">
        <v>273</v>
      </c>
      <c r="O51" s="6" t="s">
        <v>94</v>
      </c>
      <c r="P51" s="6" t="s">
        <v>171</v>
      </c>
      <c r="Q51" s="2" t="s">
        <v>53</v>
      </c>
      <c r="R51" s="6">
        <v>4</v>
      </c>
      <c r="S51" s="6">
        <v>1</v>
      </c>
      <c r="T51" s="6">
        <v>0</v>
      </c>
      <c r="U51" s="7" t="s">
        <v>54</v>
      </c>
      <c r="V51" s="7" t="s">
        <v>54</v>
      </c>
      <c r="W51" s="6"/>
      <c r="X51" s="6"/>
      <c r="Y51" s="7" t="s">
        <v>55</v>
      </c>
    </row>
    <row r="52" ht="50" customHeight="1" spans="1:25">
      <c r="A52" s="6">
        <v>51</v>
      </c>
      <c r="B52" s="40" t="s">
        <v>79</v>
      </c>
      <c r="C52" s="7" t="s">
        <v>41</v>
      </c>
      <c r="D52" s="6" t="s">
        <v>42</v>
      </c>
      <c r="E52" s="6" t="s">
        <v>280</v>
      </c>
      <c r="F52" s="6" t="s">
        <v>57</v>
      </c>
      <c r="G52" s="6" t="s">
        <v>281</v>
      </c>
      <c r="H52" s="6" t="s">
        <v>59</v>
      </c>
      <c r="I52" s="6" t="s">
        <v>46</v>
      </c>
      <c r="J52" s="6"/>
      <c r="K52" s="6" t="s">
        <v>282</v>
      </c>
      <c r="L52" s="6" t="s">
        <v>283</v>
      </c>
      <c r="M52" s="41" t="s">
        <v>284</v>
      </c>
      <c r="N52" s="42" t="s">
        <v>273</v>
      </c>
      <c r="O52" s="6" t="s">
        <v>94</v>
      </c>
      <c r="P52" s="6" t="s">
        <v>52</v>
      </c>
      <c r="Q52" s="2" t="s">
        <v>53</v>
      </c>
      <c r="R52" s="6">
        <v>3</v>
      </c>
      <c r="S52" s="6">
        <v>1</v>
      </c>
      <c r="T52" s="6">
        <v>0</v>
      </c>
      <c r="U52" s="7" t="s">
        <v>54</v>
      </c>
      <c r="V52" s="7" t="s">
        <v>54</v>
      </c>
      <c r="W52" s="6"/>
      <c r="X52" s="6"/>
      <c r="Y52" s="7" t="s">
        <v>55</v>
      </c>
    </row>
    <row r="53" ht="50" customHeight="1" spans="1:25">
      <c r="A53" s="6">
        <v>52</v>
      </c>
      <c r="B53" s="40" t="s">
        <v>40</v>
      </c>
      <c r="C53" s="7" t="s">
        <v>41</v>
      </c>
      <c r="D53" s="6" t="s">
        <v>42</v>
      </c>
      <c r="E53" s="6" t="s">
        <v>285</v>
      </c>
      <c r="F53" s="6" t="s">
        <v>57</v>
      </c>
      <c r="G53" s="6" t="s">
        <v>238</v>
      </c>
      <c r="H53" s="6" t="s">
        <v>59</v>
      </c>
      <c r="I53" s="6" t="s">
        <v>46</v>
      </c>
      <c r="J53" s="6"/>
      <c r="K53" s="6" t="s">
        <v>270</v>
      </c>
      <c r="L53" s="6" t="s">
        <v>286</v>
      </c>
      <c r="M53" s="6" t="s">
        <v>287</v>
      </c>
      <c r="N53" s="42" t="s">
        <v>273</v>
      </c>
      <c r="O53" s="6" t="s">
        <v>94</v>
      </c>
      <c r="P53" s="6" t="s">
        <v>52</v>
      </c>
      <c r="Q53" s="6" t="s">
        <v>288</v>
      </c>
      <c r="R53" s="6">
        <v>0</v>
      </c>
      <c r="S53" s="6">
        <v>0</v>
      </c>
      <c r="T53" s="6">
        <v>0</v>
      </c>
      <c r="U53" s="7" t="s">
        <v>54</v>
      </c>
      <c r="V53" s="7" t="s">
        <v>54</v>
      </c>
      <c r="W53" s="6"/>
      <c r="X53" s="6"/>
      <c r="Y53" s="7" t="s">
        <v>55</v>
      </c>
    </row>
    <row r="54" ht="50" customHeight="1" spans="1:25">
      <c r="A54" s="6">
        <v>53</v>
      </c>
      <c r="B54" s="40" t="s">
        <v>249</v>
      </c>
      <c r="C54" s="7" t="s">
        <v>41</v>
      </c>
      <c r="D54" s="6" t="s">
        <v>42</v>
      </c>
      <c r="E54" s="6" t="s">
        <v>289</v>
      </c>
      <c r="F54" s="6" t="s">
        <v>57</v>
      </c>
      <c r="G54" s="6" t="s">
        <v>290</v>
      </c>
      <c r="H54" s="6" t="s">
        <v>59</v>
      </c>
      <c r="I54" s="6" t="s">
        <v>46</v>
      </c>
      <c r="J54" s="6"/>
      <c r="K54" s="6" t="s">
        <v>270</v>
      </c>
      <c r="L54" s="6" t="s">
        <v>291</v>
      </c>
      <c r="M54" s="6" t="s">
        <v>292</v>
      </c>
      <c r="N54" s="42" t="s">
        <v>273</v>
      </c>
      <c r="O54" s="6" t="s">
        <v>94</v>
      </c>
      <c r="P54" s="6" t="s">
        <v>52</v>
      </c>
      <c r="Q54" s="6" t="s">
        <v>288</v>
      </c>
      <c r="R54" s="6">
        <v>0</v>
      </c>
      <c r="S54" s="6">
        <v>0</v>
      </c>
      <c r="T54" s="6">
        <v>0</v>
      </c>
      <c r="U54" s="7" t="s">
        <v>54</v>
      </c>
      <c r="V54" s="7" t="s">
        <v>54</v>
      </c>
      <c r="W54" s="6"/>
      <c r="X54" s="6"/>
      <c r="Y54" s="7" t="s">
        <v>55</v>
      </c>
    </row>
    <row r="55" ht="50" customHeight="1" spans="1:25">
      <c r="A55" s="6">
        <v>54</v>
      </c>
      <c r="B55" s="40" t="s">
        <v>249</v>
      </c>
      <c r="C55" s="7" t="s">
        <v>41</v>
      </c>
      <c r="D55" s="6" t="s">
        <v>42</v>
      </c>
      <c r="E55" s="6" t="s">
        <v>56</v>
      </c>
      <c r="F55" s="6" t="s">
        <v>57</v>
      </c>
      <c r="G55" s="6" t="s">
        <v>58</v>
      </c>
      <c r="H55" s="6" t="s">
        <v>59</v>
      </c>
      <c r="I55" s="6" t="s">
        <v>46</v>
      </c>
      <c r="J55" s="6"/>
      <c r="K55" s="6" t="s">
        <v>282</v>
      </c>
      <c r="L55" s="6" t="s">
        <v>293</v>
      </c>
      <c r="M55" s="6" t="s">
        <v>294</v>
      </c>
      <c r="N55" s="42" t="s">
        <v>273</v>
      </c>
      <c r="O55" s="6" t="s">
        <v>94</v>
      </c>
      <c r="P55" s="6" t="s">
        <v>146</v>
      </c>
      <c r="Q55" s="2" t="s">
        <v>53</v>
      </c>
      <c r="R55" s="6">
        <v>0</v>
      </c>
      <c r="S55" s="6">
        <v>0</v>
      </c>
      <c r="T55" s="6">
        <v>0</v>
      </c>
      <c r="U55" s="7" t="s">
        <v>54</v>
      </c>
      <c r="V55" s="7" t="s">
        <v>54</v>
      </c>
      <c r="W55" s="6"/>
      <c r="X55" s="6"/>
      <c r="Y55" s="7" t="s">
        <v>55</v>
      </c>
    </row>
    <row r="56" ht="50" customHeight="1" spans="1:25">
      <c r="A56" s="6">
        <v>55</v>
      </c>
      <c r="B56" s="40" t="s">
        <v>79</v>
      </c>
      <c r="C56" s="7" t="s">
        <v>41</v>
      </c>
      <c r="D56" s="6" t="s">
        <v>42</v>
      </c>
      <c r="E56" s="6" t="s">
        <v>295</v>
      </c>
      <c r="F56" s="6" t="s">
        <v>57</v>
      </c>
      <c r="G56" s="6" t="s">
        <v>281</v>
      </c>
      <c r="H56" s="6" t="s">
        <v>59</v>
      </c>
      <c r="I56" s="6" t="s">
        <v>46</v>
      </c>
      <c r="J56" s="6"/>
      <c r="K56" s="6" t="s">
        <v>270</v>
      </c>
      <c r="L56" s="6" t="s">
        <v>296</v>
      </c>
      <c r="M56" s="6" t="s">
        <v>297</v>
      </c>
      <c r="N56" s="42" t="s">
        <v>273</v>
      </c>
      <c r="O56" s="6" t="s">
        <v>94</v>
      </c>
      <c r="P56" s="6" t="s">
        <v>207</v>
      </c>
      <c r="Q56" s="2" t="s">
        <v>53</v>
      </c>
      <c r="R56" s="6">
        <v>26</v>
      </c>
      <c r="S56" s="6">
        <v>0</v>
      </c>
      <c r="T56" s="6">
        <v>0</v>
      </c>
      <c r="U56" s="7" t="s">
        <v>54</v>
      </c>
      <c r="V56" s="7" t="s">
        <v>54</v>
      </c>
      <c r="W56" s="6"/>
      <c r="X56" s="6"/>
      <c r="Y56" s="7" t="s">
        <v>55</v>
      </c>
    </row>
    <row r="57" ht="46" customHeight="1" spans="1:25">
      <c r="A57" s="6">
        <v>56</v>
      </c>
      <c r="B57" s="40" t="s">
        <v>147</v>
      </c>
      <c r="C57" s="7" t="s">
        <v>41</v>
      </c>
      <c r="D57" s="6" t="s">
        <v>42</v>
      </c>
      <c r="E57" s="6" t="s">
        <v>298</v>
      </c>
      <c r="F57" s="6" t="s">
        <v>57</v>
      </c>
      <c r="G57" s="6" t="s">
        <v>238</v>
      </c>
      <c r="H57" s="6" t="s">
        <v>59</v>
      </c>
      <c r="I57" s="6" t="s">
        <v>46</v>
      </c>
      <c r="J57" s="6"/>
      <c r="K57" s="6" t="s">
        <v>270</v>
      </c>
      <c r="L57" s="6" t="s">
        <v>299</v>
      </c>
      <c r="M57" s="6" t="s">
        <v>300</v>
      </c>
      <c r="N57" s="42" t="s">
        <v>273</v>
      </c>
      <c r="O57" s="6" t="s">
        <v>94</v>
      </c>
      <c r="P57" s="6" t="s">
        <v>301</v>
      </c>
      <c r="Q57" s="2" t="s">
        <v>53</v>
      </c>
      <c r="R57" s="6">
        <v>5</v>
      </c>
      <c r="S57" s="6">
        <v>0</v>
      </c>
      <c r="T57" s="6">
        <v>0</v>
      </c>
      <c r="U57" s="7" t="s">
        <v>54</v>
      </c>
      <c r="V57" s="7" t="s">
        <v>54</v>
      </c>
      <c r="W57" s="6"/>
      <c r="X57" s="6"/>
      <c r="Y57" s="7" t="s">
        <v>55</v>
      </c>
    </row>
    <row r="58" ht="53" customHeight="1" spans="1:25">
      <c r="A58" s="6">
        <v>57</v>
      </c>
      <c r="B58" s="40" t="s">
        <v>137</v>
      </c>
      <c r="C58" s="7" t="s">
        <v>41</v>
      </c>
      <c r="D58" s="6" t="s">
        <v>42</v>
      </c>
      <c r="E58" s="6" t="s">
        <v>302</v>
      </c>
      <c r="F58" s="6" t="s">
        <v>57</v>
      </c>
      <c r="G58" s="6" t="s">
        <v>290</v>
      </c>
      <c r="H58" s="6" t="s">
        <v>59</v>
      </c>
      <c r="I58" s="6" t="s">
        <v>46</v>
      </c>
      <c r="J58" s="6"/>
      <c r="K58" s="6" t="s">
        <v>282</v>
      </c>
      <c r="L58" s="6" t="s">
        <v>303</v>
      </c>
      <c r="M58" s="6" t="s">
        <v>304</v>
      </c>
      <c r="N58" s="42" t="s">
        <v>273</v>
      </c>
      <c r="O58" s="6" t="s">
        <v>94</v>
      </c>
      <c r="P58" s="6" t="s">
        <v>171</v>
      </c>
      <c r="Q58" s="6" t="s">
        <v>288</v>
      </c>
      <c r="R58" s="6">
        <v>0</v>
      </c>
      <c r="S58" s="6">
        <v>0</v>
      </c>
      <c r="T58" s="6">
        <v>0</v>
      </c>
      <c r="U58" s="7" t="s">
        <v>54</v>
      </c>
      <c r="V58" s="7" t="s">
        <v>54</v>
      </c>
      <c r="W58" s="6"/>
      <c r="X58" s="6"/>
      <c r="Y58" s="7" t="s">
        <v>55</v>
      </c>
    </row>
    <row r="59" ht="54" customHeight="1" spans="1:25">
      <c r="A59" s="6">
        <v>58</v>
      </c>
      <c r="B59" s="40" t="s">
        <v>103</v>
      </c>
      <c r="C59" s="7" t="s">
        <v>41</v>
      </c>
      <c r="D59" s="6" t="s">
        <v>42</v>
      </c>
      <c r="E59" s="6" t="s">
        <v>305</v>
      </c>
      <c r="F59" s="6" t="s">
        <v>57</v>
      </c>
      <c r="G59" s="6" t="s">
        <v>269</v>
      </c>
      <c r="H59" s="6" t="s">
        <v>59</v>
      </c>
      <c r="I59" s="6" t="s">
        <v>46</v>
      </c>
      <c r="J59" s="6"/>
      <c r="K59" s="6" t="s">
        <v>270</v>
      </c>
      <c r="L59" s="6" t="s">
        <v>306</v>
      </c>
      <c r="M59" s="6" t="s">
        <v>307</v>
      </c>
      <c r="N59" s="42" t="s">
        <v>273</v>
      </c>
      <c r="O59" s="6" t="s">
        <v>94</v>
      </c>
      <c r="P59" s="6" t="s">
        <v>52</v>
      </c>
      <c r="Q59" s="6" t="s">
        <v>288</v>
      </c>
      <c r="R59" s="6">
        <v>0</v>
      </c>
      <c r="S59" s="6">
        <v>0</v>
      </c>
      <c r="T59" s="6">
        <v>0</v>
      </c>
      <c r="U59" s="7" t="s">
        <v>54</v>
      </c>
      <c r="V59" s="7" t="s">
        <v>54</v>
      </c>
      <c r="W59" s="6"/>
      <c r="X59" s="6"/>
      <c r="Y59" s="7" t="s">
        <v>55</v>
      </c>
    </row>
    <row r="60" ht="65" customHeight="1" spans="1:25">
      <c r="A60" s="6">
        <v>59</v>
      </c>
      <c r="B60" s="40" t="s">
        <v>249</v>
      </c>
      <c r="C60" s="7" t="s">
        <v>41</v>
      </c>
      <c r="D60" s="6" t="s">
        <v>42</v>
      </c>
      <c r="E60" s="6" t="s">
        <v>308</v>
      </c>
      <c r="F60" s="6" t="s">
        <v>57</v>
      </c>
      <c r="G60" s="6" t="s">
        <v>290</v>
      </c>
      <c r="H60" s="6" t="s">
        <v>59</v>
      </c>
      <c r="I60" s="6" t="s">
        <v>46</v>
      </c>
      <c r="J60" s="6"/>
      <c r="K60" s="6" t="s">
        <v>282</v>
      </c>
      <c r="L60" s="6" t="s">
        <v>309</v>
      </c>
      <c r="M60" s="41" t="s">
        <v>310</v>
      </c>
      <c r="N60" s="42" t="s">
        <v>273</v>
      </c>
      <c r="O60" s="6" t="s">
        <v>94</v>
      </c>
      <c r="P60" s="6" t="s">
        <v>301</v>
      </c>
      <c r="Q60" s="2" t="s">
        <v>102</v>
      </c>
      <c r="R60" s="6">
        <v>2</v>
      </c>
      <c r="S60" s="6">
        <v>4</v>
      </c>
      <c r="T60" s="6">
        <v>0</v>
      </c>
      <c r="U60" s="7" t="s">
        <v>54</v>
      </c>
      <c r="V60" s="7" t="s">
        <v>54</v>
      </c>
      <c r="W60" s="6"/>
      <c r="X60" s="6"/>
      <c r="Y60" s="7" t="s">
        <v>55</v>
      </c>
    </row>
    <row r="61" ht="50" customHeight="1" spans="1:25">
      <c r="A61" s="6">
        <v>60</v>
      </c>
      <c r="B61" s="40" t="s">
        <v>79</v>
      </c>
      <c r="C61" s="7" t="s">
        <v>41</v>
      </c>
      <c r="D61" s="6" t="s">
        <v>42</v>
      </c>
      <c r="E61" s="6" t="s">
        <v>63</v>
      </c>
      <c r="F61" s="6" t="s">
        <v>57</v>
      </c>
      <c r="G61" s="6" t="s">
        <v>64</v>
      </c>
      <c r="H61" s="6" t="s">
        <v>59</v>
      </c>
      <c r="I61" s="6" t="s">
        <v>46</v>
      </c>
      <c r="J61" s="6"/>
      <c r="K61" s="6" t="s">
        <v>270</v>
      </c>
      <c r="L61" s="6" t="s">
        <v>311</v>
      </c>
      <c r="M61" s="41" t="s">
        <v>312</v>
      </c>
      <c r="N61" s="42" t="s">
        <v>273</v>
      </c>
      <c r="O61" s="6" t="s">
        <v>51</v>
      </c>
      <c r="P61" s="6" t="s">
        <v>52</v>
      </c>
      <c r="Q61" s="2" t="s">
        <v>53</v>
      </c>
      <c r="R61" s="6">
        <v>3</v>
      </c>
      <c r="S61" s="6">
        <v>0</v>
      </c>
      <c r="T61" s="6">
        <v>0</v>
      </c>
      <c r="U61" s="7" t="s">
        <v>54</v>
      </c>
      <c r="V61" s="7" t="s">
        <v>54</v>
      </c>
      <c r="W61" s="6"/>
      <c r="X61" s="6"/>
      <c r="Y61" s="7" t="s">
        <v>55</v>
      </c>
    </row>
    <row r="62" ht="50" customHeight="1" spans="1:25">
      <c r="A62" s="6">
        <v>61</v>
      </c>
      <c r="B62" s="40" t="s">
        <v>79</v>
      </c>
      <c r="C62" s="7" t="s">
        <v>41</v>
      </c>
      <c r="D62" s="6" t="s">
        <v>42</v>
      </c>
      <c r="E62" s="6" t="s">
        <v>313</v>
      </c>
      <c r="F62" s="6" t="s">
        <v>57</v>
      </c>
      <c r="G62" s="6" t="s">
        <v>314</v>
      </c>
      <c r="H62" s="6" t="s">
        <v>59</v>
      </c>
      <c r="I62" s="6" t="s">
        <v>46</v>
      </c>
      <c r="J62" s="6"/>
      <c r="K62" s="6" t="s">
        <v>282</v>
      </c>
      <c r="L62" s="6" t="s">
        <v>315</v>
      </c>
      <c r="M62" s="41" t="s">
        <v>316</v>
      </c>
      <c r="N62" s="42" t="s">
        <v>273</v>
      </c>
      <c r="O62" s="6" t="s">
        <v>94</v>
      </c>
      <c r="P62" s="6" t="s">
        <v>109</v>
      </c>
      <c r="Q62" s="6" t="s">
        <v>288</v>
      </c>
      <c r="R62" s="6">
        <v>4</v>
      </c>
      <c r="S62" s="6">
        <v>0</v>
      </c>
      <c r="T62" s="6">
        <v>0</v>
      </c>
      <c r="U62" s="7" t="s">
        <v>54</v>
      </c>
      <c r="V62" s="7" t="s">
        <v>54</v>
      </c>
      <c r="W62" s="6"/>
      <c r="X62" s="6"/>
      <c r="Y62" s="7" t="s">
        <v>55</v>
      </c>
    </row>
    <row r="63" ht="50" customHeight="1" spans="1:25">
      <c r="A63" s="6">
        <v>62</v>
      </c>
      <c r="B63" s="40" t="s">
        <v>79</v>
      </c>
      <c r="C63" s="7" t="s">
        <v>41</v>
      </c>
      <c r="D63" s="6" t="s">
        <v>42</v>
      </c>
      <c r="E63" s="6" t="s">
        <v>317</v>
      </c>
      <c r="F63" s="6" t="s">
        <v>57</v>
      </c>
      <c r="G63" s="6" t="s">
        <v>290</v>
      </c>
      <c r="H63" s="6" t="s">
        <v>59</v>
      </c>
      <c r="I63" s="6" t="s">
        <v>46</v>
      </c>
      <c r="J63" s="6"/>
      <c r="K63" s="6" t="s">
        <v>270</v>
      </c>
      <c r="L63" s="6" t="s">
        <v>318</v>
      </c>
      <c r="M63" s="41" t="s">
        <v>319</v>
      </c>
      <c r="N63" s="42" t="s">
        <v>273</v>
      </c>
      <c r="O63" s="6" t="s">
        <v>94</v>
      </c>
      <c r="P63" s="6" t="s">
        <v>52</v>
      </c>
      <c r="Q63" s="6" t="s">
        <v>288</v>
      </c>
      <c r="R63" s="6">
        <v>3</v>
      </c>
      <c r="S63" s="6">
        <v>0</v>
      </c>
      <c r="T63" s="6">
        <v>0</v>
      </c>
      <c r="U63" s="7" t="s">
        <v>54</v>
      </c>
      <c r="V63" s="7" t="s">
        <v>54</v>
      </c>
      <c r="W63" s="6"/>
      <c r="X63" s="6"/>
      <c r="Y63" s="7" t="s">
        <v>55</v>
      </c>
    </row>
    <row r="64" ht="50" customHeight="1" spans="1:25">
      <c r="A64" s="43"/>
      <c r="B64" s="43"/>
      <c r="C64" s="43"/>
      <c r="D64" s="43"/>
      <c r="E64" s="43"/>
      <c r="F64" s="43"/>
      <c r="G64" s="43"/>
      <c r="H64" s="43"/>
      <c r="I64" s="43"/>
      <c r="J64" s="43"/>
      <c r="K64" s="43"/>
      <c r="L64" s="43"/>
      <c r="M64" s="43"/>
      <c r="N64" s="43"/>
      <c r="O64" s="43"/>
      <c r="P64" s="43"/>
      <c r="Q64" s="43"/>
      <c r="R64" s="43"/>
      <c r="S64" s="43">
        <f>SUM(S2:S63)</f>
        <v>2508</v>
      </c>
      <c r="T64" s="43"/>
      <c r="U64" s="43"/>
      <c r="V64" s="43"/>
      <c r="W64" s="43"/>
      <c r="X64" s="43"/>
      <c r="Y64" s="43"/>
    </row>
    <row r="65" ht="50" customHeight="1" spans="25:25">
      <c r="Y65" s="44"/>
    </row>
    <row r="66" ht="50" customHeight="1"/>
    <row r="67" ht="50" customHeight="1"/>
    <row r="68" ht="50" customHeight="1"/>
    <row r="69" ht="50" customHeight="1"/>
    <row r="70" ht="50" customHeight="1"/>
    <row r="71" ht="50" customHeight="1"/>
    <row r="72" ht="50" customHeight="1"/>
    <row r="73" ht="50" customHeight="1"/>
    <row r="74" ht="50" customHeight="1"/>
    <row r="75" ht="50" customHeight="1"/>
    <row r="76" ht="50" customHeight="1"/>
    <row r="77" ht="50" customHeight="1"/>
    <row r="78" ht="50" customHeight="1"/>
    <row r="79" ht="50" customHeight="1"/>
    <row r="80" ht="50" customHeight="1"/>
  </sheetData>
  <conditionalFormatting sqref="Q28:Q29 P30:P45">
    <cfRule type="expression" dxfId="0" priority="1">
      <formula>P28="支持认可"</formula>
    </cfRule>
    <cfRule type="expression" dxfId="1" priority="2">
      <formula>P28="明确批评"</formula>
    </cfRule>
    <cfRule type="expression" dxfId="2" priority="3">
      <formula>P28="待核实信息"</formula>
    </cfRule>
  </conditionalFormatting>
  <dataValidations count="5">
    <dataValidation type="list" sqref="P17 O2:O13 O46:O63 Q18:Q26">
      <formula1>"A-直接相关,B-实施相关,C-一般议题/不纳入"</formula1>
    </dataValidation>
    <dataValidation type="list" sqref="Q17 P22 P24 P26 P27:Q27 P2:P13 P18:P20 P28:P29 P46:P63 R18:R23 P14:Q16">
      <formula1>"支持认可,中性信息,咨询疑问,担忧影响,明确批评,投诉维权,实施问题,公平争议,待核实信息,已确认误读,歧视偏见,煽动对立,安全风险,官方政策信息"</formula1>
    </dataValidation>
    <dataValidation type="list" sqref="V27 V2:V13">
      <formula1>"是,否"</formula1>
    </dataValidation>
    <dataValidation type="list" sqref="F2:F28 F46:F63">
      <formula1>"个人用户,政府,政府部门,媒体,融媒体,机构,自媒体,其他"</formula1>
    </dataValidation>
    <dataValidation type="list" sqref="H2:H28 H46:H63">
      <formula1>"全国,自治区,自治州,自治县/自治旗,其他"</formula1>
    </dataValidation>
  </dataValidations>
  <pageMargins left="0.7" right="0.7" top="0.75" bottom="0.75" header="0.3" footer="0.3"/>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3"/>
  <sheetViews>
    <sheetView workbookViewId="0">
      <selection activeCell="A1" sqref="A1"/>
    </sheetView>
  </sheetViews>
  <sheetFormatPr defaultColWidth="8.96666666666667" defaultRowHeight="14" outlineLevelRow="2" outlineLevelCol="1"/>
  <cols>
    <col min="1" max="1" width="30.5666666666667" customWidth="1"/>
  </cols>
  <sheetData>
    <row r="1" ht="30" customHeight="1" spans="1:2">
      <c r="A1" s="30" t="s">
        <v>320</v>
      </c>
      <c r="B1" s="30" t="s">
        <v>321</v>
      </c>
    </row>
    <row r="2" ht="30" customHeight="1" spans="1:2">
      <c r="A2" s="22" t="s">
        <v>322</v>
      </c>
      <c r="B2" s="20">
        <v>7</v>
      </c>
    </row>
    <row r="3" ht="30" customHeight="1" spans="1:2">
      <c r="A3" s="22" t="s">
        <v>323</v>
      </c>
      <c r="B3" s="20">
        <v>290</v>
      </c>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3"/>
  <sheetViews>
    <sheetView workbookViewId="0">
      <selection activeCell="A1" sqref="A1"/>
    </sheetView>
  </sheetViews>
  <sheetFormatPr defaultColWidth="8.96666666666667" defaultRowHeight="14" outlineLevelRow="2" outlineLevelCol="1"/>
  <cols>
    <col min="1" max="1" width="30.5666666666667" customWidth="1"/>
  </cols>
  <sheetData>
    <row r="1" ht="30" customHeight="1" spans="1:2">
      <c r="A1" s="30" t="s">
        <v>324</v>
      </c>
      <c r="B1" s="30" t="s">
        <v>321</v>
      </c>
    </row>
    <row r="2" ht="30" customHeight="1" spans="1:2">
      <c r="A2" s="22" t="s">
        <v>325</v>
      </c>
      <c r="B2" s="20">
        <v>320</v>
      </c>
    </row>
    <row r="3" ht="30" customHeight="1" spans="1:2">
      <c r="A3" s="22" t="s">
        <v>326</v>
      </c>
      <c r="B3" s="20">
        <v>2708</v>
      </c>
    </row>
  </sheetData>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3"/>
  <sheetViews>
    <sheetView workbookViewId="0">
      <selection activeCell="A1" sqref="A1"/>
    </sheetView>
  </sheetViews>
  <sheetFormatPr defaultColWidth="8.96666666666667" defaultRowHeight="14" outlineLevelRow="2" outlineLevelCol="1"/>
  <cols>
    <col min="1" max="1" width="30.5666666666667" customWidth="1"/>
  </cols>
  <sheetData>
    <row r="1" ht="30" customHeight="1" spans="1:2">
      <c r="A1" s="30" t="s">
        <v>327</v>
      </c>
      <c r="B1" s="30" t="s">
        <v>321</v>
      </c>
    </row>
    <row r="2" ht="50" customHeight="1" spans="1:2">
      <c r="A2" s="31" t="s">
        <v>328</v>
      </c>
      <c r="B2" s="20">
        <v>62</v>
      </c>
    </row>
    <row r="3" ht="50" customHeight="1" spans="1:2">
      <c r="A3" s="32" t="s">
        <v>329</v>
      </c>
      <c r="B3" s="20">
        <v>62</v>
      </c>
    </row>
  </sheetData>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44"/>
  <sheetViews>
    <sheetView topLeftCell="A36" workbookViewId="0">
      <selection activeCell="A1" sqref="A1"/>
    </sheetView>
  </sheetViews>
  <sheetFormatPr defaultColWidth="8.96666666666667" defaultRowHeight="14" outlineLevelCol="5"/>
  <cols>
    <col min="1" max="1" width="25.4416666666667" customWidth="1"/>
    <col min="2" max="2" width="32.0083333333333" customWidth="1"/>
    <col min="4" max="4" width="33.9416666666667" customWidth="1"/>
    <col min="5" max="5" width="28" customWidth="1"/>
  </cols>
  <sheetData>
    <row r="1" ht="30" customHeight="1" spans="1:6">
      <c r="A1" s="19" t="s">
        <v>330</v>
      </c>
      <c r="B1" s="19" t="s">
        <v>331</v>
      </c>
      <c r="C1" s="19" t="s">
        <v>332</v>
      </c>
      <c r="D1" s="19" t="s">
        <v>28</v>
      </c>
      <c r="E1" s="19" t="s">
        <v>333</v>
      </c>
    </row>
    <row r="2" ht="50" customHeight="1" spans="1:6">
      <c r="A2" s="20">
        <v>8</v>
      </c>
      <c r="B2" s="21" t="s">
        <v>106</v>
      </c>
      <c r="C2" s="22" t="s">
        <v>146</v>
      </c>
      <c r="D2" s="23" t="s">
        <v>108</v>
      </c>
      <c r="E2" s="24" t="s">
        <v>334</v>
      </c>
      <c r="F2" s="25"/>
    </row>
    <row r="3" ht="50" customHeight="1" spans="1:6">
      <c r="A3" s="20">
        <v>9</v>
      </c>
      <c r="B3" s="21" t="s">
        <v>113</v>
      </c>
      <c r="C3" s="22" t="s">
        <v>335</v>
      </c>
      <c r="D3" s="23" t="s">
        <v>108</v>
      </c>
      <c r="E3" s="24" t="s">
        <v>336</v>
      </c>
      <c r="F3" s="25"/>
    </row>
    <row r="4" ht="58" customHeight="1" spans="1:6">
      <c r="A4" s="20">
        <v>10</v>
      </c>
      <c r="B4" s="21" t="s">
        <v>118</v>
      </c>
      <c r="C4" s="22" t="s">
        <v>337</v>
      </c>
      <c r="D4" s="23" t="s">
        <v>108</v>
      </c>
      <c r="E4" s="26" t="s">
        <v>338</v>
      </c>
      <c r="F4" s="25"/>
    </row>
    <row r="5" ht="50" customHeight="1" spans="1:6">
      <c r="A5" s="20">
        <v>11</v>
      </c>
      <c r="B5" s="21" t="s">
        <v>122</v>
      </c>
      <c r="C5" s="22" t="s">
        <v>146</v>
      </c>
      <c r="D5" s="23" t="s">
        <v>108</v>
      </c>
      <c r="E5" s="26" t="s">
        <v>339</v>
      </c>
      <c r="F5" s="25"/>
    </row>
    <row r="6" ht="50" customHeight="1" spans="1:6">
      <c r="A6" s="20">
        <v>12</v>
      </c>
      <c r="B6" s="21" t="s">
        <v>125</v>
      </c>
      <c r="C6" s="22" t="s">
        <v>146</v>
      </c>
      <c r="D6" s="23" t="s">
        <v>340</v>
      </c>
      <c r="E6" s="26" t="s">
        <v>341</v>
      </c>
      <c r="F6" s="25"/>
    </row>
    <row r="7" ht="50" customHeight="1" spans="1:6">
      <c r="A7" s="20">
        <v>13</v>
      </c>
      <c r="B7" s="21" t="s">
        <v>129</v>
      </c>
      <c r="C7" s="22" t="s">
        <v>335</v>
      </c>
      <c r="D7" s="23" t="s">
        <v>342</v>
      </c>
      <c r="E7" s="26" t="s">
        <v>343</v>
      </c>
      <c r="F7" s="25"/>
    </row>
    <row r="8" ht="50" customHeight="1" spans="1:6">
      <c r="A8" s="20">
        <v>14</v>
      </c>
      <c r="B8" s="21" t="s">
        <v>135</v>
      </c>
      <c r="C8" s="22" t="s">
        <v>146</v>
      </c>
      <c r="D8" s="23" t="s">
        <v>344</v>
      </c>
      <c r="E8" s="26" t="s">
        <v>341</v>
      </c>
      <c r="F8" s="25"/>
    </row>
    <row r="9" ht="50" customHeight="1" spans="1:6">
      <c r="A9" s="20">
        <v>15</v>
      </c>
      <c r="B9" s="21" t="s">
        <v>140</v>
      </c>
      <c r="C9" s="22" t="s">
        <v>146</v>
      </c>
      <c r="D9" s="23" t="s">
        <v>345</v>
      </c>
      <c r="E9" s="26" t="s">
        <v>341</v>
      </c>
      <c r="F9" s="25"/>
    </row>
    <row r="10" ht="50" customHeight="1" spans="1:6">
      <c r="A10" s="20">
        <v>16</v>
      </c>
      <c r="B10" s="21" t="s">
        <v>144</v>
      </c>
      <c r="C10" s="22" t="s">
        <v>335</v>
      </c>
      <c r="D10" s="23" t="s">
        <v>346</v>
      </c>
      <c r="E10" s="24" t="s">
        <v>347</v>
      </c>
      <c r="F10" s="25"/>
    </row>
    <row r="11" ht="50" customHeight="1" spans="1:6">
      <c r="A11" s="20">
        <v>17</v>
      </c>
      <c r="B11" s="27" t="s">
        <v>149</v>
      </c>
      <c r="C11" s="22" t="s">
        <v>146</v>
      </c>
      <c r="D11" s="23" t="s">
        <v>348</v>
      </c>
      <c r="E11" s="26" t="s">
        <v>341</v>
      </c>
    </row>
    <row r="12" ht="50" customHeight="1" spans="1:6">
      <c r="A12" s="20">
        <v>18</v>
      </c>
      <c r="B12" s="27" t="s">
        <v>154</v>
      </c>
      <c r="C12" s="22" t="s">
        <v>146</v>
      </c>
      <c r="D12" s="23" t="s">
        <v>349</v>
      </c>
      <c r="E12" s="26" t="s">
        <v>350</v>
      </c>
    </row>
    <row r="13" ht="50" customHeight="1" spans="1:6">
      <c r="A13" s="20">
        <v>19</v>
      </c>
      <c r="B13" s="27" t="s">
        <v>159</v>
      </c>
      <c r="C13" s="22" t="s">
        <v>146</v>
      </c>
      <c r="D13" s="23" t="s">
        <v>351</v>
      </c>
      <c r="E13" s="26" t="s">
        <v>341</v>
      </c>
    </row>
    <row r="14" ht="50" customHeight="1" spans="1:6">
      <c r="A14" s="20">
        <v>21</v>
      </c>
      <c r="B14" s="27" t="s">
        <v>166</v>
      </c>
      <c r="C14" s="22" t="s">
        <v>146</v>
      </c>
      <c r="D14" s="23" t="s">
        <v>351</v>
      </c>
      <c r="E14" s="26" t="s">
        <v>341</v>
      </c>
    </row>
    <row r="15" ht="50" customHeight="1" spans="1:6">
      <c r="A15" s="20">
        <v>23</v>
      </c>
      <c r="B15" s="27" t="s">
        <v>173</v>
      </c>
      <c r="C15" s="22" t="s">
        <v>335</v>
      </c>
      <c r="D15" s="23" t="s">
        <v>351</v>
      </c>
      <c r="E15" s="24" t="s">
        <v>352</v>
      </c>
    </row>
    <row r="16" ht="50" customHeight="1" spans="1:6">
      <c r="A16" s="20">
        <v>24</v>
      </c>
      <c r="B16" s="27" t="s">
        <v>176</v>
      </c>
      <c r="C16" s="22" t="s">
        <v>146</v>
      </c>
      <c r="D16" s="23" t="s">
        <v>351</v>
      </c>
      <c r="E16" s="24" t="s">
        <v>352</v>
      </c>
    </row>
    <row r="17" ht="50" customHeight="1" spans="1:5">
      <c r="A17" s="20">
        <v>25</v>
      </c>
      <c r="B17" s="27" t="s">
        <v>180</v>
      </c>
      <c r="C17" s="22" t="s">
        <v>335</v>
      </c>
      <c r="D17" s="23" t="s">
        <v>351</v>
      </c>
      <c r="E17" s="24" t="s">
        <v>352</v>
      </c>
    </row>
    <row r="18" ht="50" customHeight="1" spans="1:5">
      <c r="A18" s="20">
        <v>26</v>
      </c>
      <c r="B18" s="21" t="s">
        <v>183</v>
      </c>
      <c r="C18" s="22" t="s">
        <v>335</v>
      </c>
      <c r="D18" s="23" t="s">
        <v>351</v>
      </c>
      <c r="E18" s="24" t="s">
        <v>352</v>
      </c>
    </row>
    <row r="19" ht="50" customHeight="1" spans="1:5">
      <c r="A19" s="20">
        <v>27</v>
      </c>
      <c r="B19" s="21" t="s">
        <v>186</v>
      </c>
      <c r="C19" s="22" t="s">
        <v>335</v>
      </c>
      <c r="D19" s="23" t="s">
        <v>351</v>
      </c>
      <c r="E19" s="24" t="s">
        <v>352</v>
      </c>
    </row>
    <row r="20" ht="50" customHeight="1" spans="1:5">
      <c r="A20" s="20">
        <v>28</v>
      </c>
      <c r="B20" s="21" t="s">
        <v>189</v>
      </c>
      <c r="C20" s="22" t="s">
        <v>335</v>
      </c>
      <c r="D20" s="23" t="s">
        <v>351</v>
      </c>
      <c r="E20" s="24" t="s">
        <v>352</v>
      </c>
    </row>
    <row r="21" ht="50" customHeight="1" spans="1:5">
      <c r="A21" s="20">
        <v>29</v>
      </c>
      <c r="B21" s="27" t="s">
        <v>193</v>
      </c>
      <c r="C21" s="22" t="s">
        <v>146</v>
      </c>
      <c r="D21" s="23" t="s">
        <v>351</v>
      </c>
      <c r="E21" s="26" t="s">
        <v>341</v>
      </c>
    </row>
    <row r="22" ht="50" customHeight="1" spans="1:5">
      <c r="A22" s="20">
        <v>30</v>
      </c>
      <c r="B22" s="27" t="s">
        <v>197</v>
      </c>
      <c r="C22" s="22" t="s">
        <v>146</v>
      </c>
      <c r="D22" s="23" t="s">
        <v>351</v>
      </c>
      <c r="E22" s="26" t="s">
        <v>341</v>
      </c>
    </row>
    <row r="23" ht="50" customHeight="1" spans="1:5">
      <c r="A23" s="20">
        <v>31</v>
      </c>
      <c r="B23" s="28" t="s">
        <v>201</v>
      </c>
      <c r="C23" s="22" t="s">
        <v>335</v>
      </c>
      <c r="D23" s="23" t="s">
        <v>351</v>
      </c>
      <c r="E23" s="24" t="s">
        <v>352</v>
      </c>
    </row>
    <row r="24" ht="50" customHeight="1" spans="1:5">
      <c r="A24" s="20">
        <v>32</v>
      </c>
      <c r="B24" s="27" t="s">
        <v>205</v>
      </c>
      <c r="C24" s="22" t="s">
        <v>335</v>
      </c>
      <c r="D24" s="23" t="s">
        <v>351</v>
      </c>
      <c r="E24" s="24" t="s">
        <v>352</v>
      </c>
    </row>
    <row r="25" ht="50" customHeight="1" spans="1:5">
      <c r="A25" s="20">
        <v>33</v>
      </c>
      <c r="B25" s="28" t="s">
        <v>353</v>
      </c>
      <c r="C25" s="22" t="s">
        <v>335</v>
      </c>
      <c r="D25" s="23" t="s">
        <v>351</v>
      </c>
      <c r="E25" s="24" t="s">
        <v>352</v>
      </c>
    </row>
    <row r="26" ht="50" customHeight="1" spans="1:5">
      <c r="A26" s="20">
        <v>35</v>
      </c>
      <c r="B26" s="27" t="s">
        <v>218</v>
      </c>
      <c r="C26" s="22" t="s">
        <v>335</v>
      </c>
      <c r="D26" s="23" t="s">
        <v>351</v>
      </c>
      <c r="E26" s="24" t="s">
        <v>352</v>
      </c>
    </row>
    <row r="27" ht="50" customHeight="1" spans="1:5">
      <c r="A27" s="20">
        <v>36</v>
      </c>
      <c r="B27" s="27" t="s">
        <v>222</v>
      </c>
      <c r="C27" s="22" t="s">
        <v>335</v>
      </c>
      <c r="D27" s="23" t="s">
        <v>351</v>
      </c>
      <c r="E27" s="24" t="s">
        <v>352</v>
      </c>
    </row>
    <row r="28" ht="50" customHeight="1" spans="1:5">
      <c r="A28" s="20">
        <v>37</v>
      </c>
      <c r="B28" s="27" t="s">
        <v>225</v>
      </c>
      <c r="C28" s="22" t="s">
        <v>354</v>
      </c>
      <c r="D28" s="23" t="s">
        <v>351</v>
      </c>
      <c r="E28" s="24" t="s">
        <v>355</v>
      </c>
    </row>
    <row r="29" ht="50" customHeight="1" spans="1:5">
      <c r="A29" s="20">
        <v>38</v>
      </c>
      <c r="B29" s="27" t="s">
        <v>228</v>
      </c>
      <c r="C29" s="22" t="s">
        <v>335</v>
      </c>
      <c r="D29" s="23" t="s">
        <v>351</v>
      </c>
      <c r="E29" s="24" t="s">
        <v>352</v>
      </c>
    </row>
    <row r="30" ht="50" customHeight="1" spans="1:5">
      <c r="A30" s="20">
        <v>39</v>
      </c>
      <c r="B30" s="27" t="s">
        <v>231</v>
      </c>
      <c r="C30" s="22" t="s">
        <v>354</v>
      </c>
      <c r="D30" s="23" t="s">
        <v>351</v>
      </c>
      <c r="E30" s="24" t="s">
        <v>355</v>
      </c>
    </row>
    <row r="31" ht="50" customHeight="1" spans="1:5">
      <c r="A31" s="20">
        <v>40</v>
      </c>
      <c r="B31" s="27" t="s">
        <v>235</v>
      </c>
      <c r="C31" s="22" t="s">
        <v>354</v>
      </c>
      <c r="D31" s="23" t="s">
        <v>351</v>
      </c>
      <c r="E31" s="24" t="s">
        <v>355</v>
      </c>
    </row>
    <row r="32" ht="50" customHeight="1" spans="1:5">
      <c r="A32" s="20">
        <v>41</v>
      </c>
      <c r="B32" s="27" t="s">
        <v>239</v>
      </c>
      <c r="C32" s="22" t="s">
        <v>335</v>
      </c>
      <c r="D32" s="23" t="s">
        <v>351</v>
      </c>
      <c r="E32" s="24" t="s">
        <v>352</v>
      </c>
    </row>
    <row r="33" ht="50" customHeight="1" spans="1:5">
      <c r="A33" s="20">
        <v>42</v>
      </c>
      <c r="B33" s="27" t="s">
        <v>241</v>
      </c>
      <c r="C33" s="22" t="s">
        <v>335</v>
      </c>
      <c r="D33" s="23" t="s">
        <v>351</v>
      </c>
      <c r="E33" s="24" t="s">
        <v>352</v>
      </c>
    </row>
    <row r="34" ht="50" customHeight="1" spans="1:5">
      <c r="A34" s="20">
        <v>43</v>
      </c>
      <c r="B34" s="27" t="s">
        <v>244</v>
      </c>
      <c r="C34" s="22" t="s">
        <v>335</v>
      </c>
      <c r="D34" s="23" t="s">
        <v>351</v>
      </c>
      <c r="E34" s="24" t="s">
        <v>352</v>
      </c>
    </row>
    <row r="35" ht="50" customHeight="1" spans="1:5">
      <c r="A35" s="20">
        <v>48</v>
      </c>
      <c r="B35" s="27" t="s">
        <v>271</v>
      </c>
      <c r="C35" s="22" t="s">
        <v>335</v>
      </c>
      <c r="D35" s="23" t="s">
        <v>273</v>
      </c>
      <c r="E35" s="29" t="s">
        <v>356</v>
      </c>
    </row>
    <row r="36" ht="89" customHeight="1" spans="1:5">
      <c r="A36" s="20">
        <v>49</v>
      </c>
      <c r="B36" s="27" t="s">
        <v>275</v>
      </c>
      <c r="C36" s="22" t="s">
        <v>354</v>
      </c>
      <c r="D36" s="23" t="s">
        <v>273</v>
      </c>
      <c r="E36" s="29" t="s">
        <v>357</v>
      </c>
    </row>
    <row r="37" ht="50" customHeight="1" spans="1:5">
      <c r="A37" s="20">
        <v>54</v>
      </c>
      <c r="B37" s="27" t="s">
        <v>293</v>
      </c>
      <c r="C37" s="22" t="s">
        <v>335</v>
      </c>
      <c r="D37" s="23" t="s">
        <v>273</v>
      </c>
      <c r="E37" s="24" t="s">
        <v>358</v>
      </c>
    </row>
    <row r="38" ht="50" customHeight="1" spans="1:5">
      <c r="A38" s="20">
        <v>55</v>
      </c>
      <c r="B38" s="27" t="s">
        <v>296</v>
      </c>
      <c r="C38" s="22" t="s">
        <v>335</v>
      </c>
      <c r="D38" s="23" t="s">
        <v>273</v>
      </c>
      <c r="E38" s="28" t="s">
        <v>359</v>
      </c>
    </row>
    <row r="39" ht="50" customHeight="1" spans="1:5">
      <c r="A39" s="20">
        <v>56</v>
      </c>
      <c r="B39" s="27" t="s">
        <v>299</v>
      </c>
      <c r="C39" s="22" t="s">
        <v>354</v>
      </c>
      <c r="D39" s="23" t="s">
        <v>273</v>
      </c>
      <c r="E39" s="27" t="s">
        <v>300</v>
      </c>
    </row>
    <row r="40" ht="50" customHeight="1" spans="1:5">
      <c r="A40" s="20">
        <v>59</v>
      </c>
      <c r="B40" s="27" t="s">
        <v>309</v>
      </c>
      <c r="C40" s="22" t="s">
        <v>335</v>
      </c>
      <c r="D40" s="23" t="s">
        <v>273</v>
      </c>
      <c r="E40" s="28" t="s">
        <v>310</v>
      </c>
    </row>
    <row r="41" ht="76" customHeight="1" spans="1:5">
      <c r="A41" s="20">
        <v>61</v>
      </c>
      <c r="B41" s="27" t="s">
        <v>315</v>
      </c>
      <c r="C41" s="22" t="s">
        <v>335</v>
      </c>
      <c r="D41" s="23" t="s">
        <v>273</v>
      </c>
      <c r="E41" s="28" t="s">
        <v>316</v>
      </c>
    </row>
    <row r="42" ht="50" customHeight="1"/>
    <row r="43" ht="50" customHeight="1"/>
    <row r="44" ht="50" customHeight="1"/>
  </sheetData>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4"/>
  <sheetViews>
    <sheetView workbookViewId="0">
      <selection activeCell="A1" sqref="A1:D1"/>
    </sheetView>
  </sheetViews>
  <sheetFormatPr defaultColWidth="9" defaultRowHeight="14" outlineLevelCol="3"/>
  <cols>
    <col min="1" max="1" width="34" customWidth="1"/>
    <col min="2" max="2" width="14" customWidth="1"/>
    <col min="3" max="3" width="52" customWidth="1"/>
    <col min="4" max="4" width="60" customWidth="1"/>
  </cols>
  <sheetData>
    <row r="1" ht="19.2" customHeight="1" spans="1:4">
      <c r="A1" s="9" t="s">
        <v>360</v>
      </c>
      <c r="B1" s="9"/>
      <c r="C1" s="9"/>
      <c r="D1" s="9"/>
    </row>
    <row r="2" spans="1:4">
      <c r="A2" s="10"/>
      <c r="B2" s="10"/>
      <c r="C2" s="10"/>
      <c r="D2" s="10"/>
    </row>
    <row r="3" ht="15" customHeight="1" spans="1:4">
      <c r="A3" s="11" t="s">
        <v>361</v>
      </c>
      <c r="B3" s="11" t="s">
        <v>321</v>
      </c>
      <c r="C3" s="10"/>
      <c r="D3" s="10"/>
    </row>
    <row r="4" ht="15" customHeight="1" spans="1:4">
      <c r="A4" s="12" t="s">
        <v>362</v>
      </c>
      <c r="B4" s="10">
        <v>59</v>
      </c>
      <c r="C4" s="10"/>
      <c r="D4" s="10"/>
    </row>
    <row r="5" ht="15" customHeight="1" spans="1:4">
      <c r="A5" s="12" t="s">
        <v>363</v>
      </c>
      <c r="B5" s="10">
        <v>14</v>
      </c>
      <c r="C5" s="10"/>
      <c r="D5" s="10"/>
    </row>
    <row r="6" ht="15" customHeight="1" spans="1:4">
      <c r="A6" s="13" t="s">
        <v>364</v>
      </c>
      <c r="B6" s="10">
        <v>24</v>
      </c>
      <c r="C6" s="10"/>
      <c r="D6" s="10"/>
    </row>
    <row r="7" ht="15" customHeight="1" spans="1:4">
      <c r="A7" s="13" t="s">
        <v>365</v>
      </c>
      <c r="B7" s="10">
        <v>3</v>
      </c>
      <c r="C7" s="10"/>
      <c r="D7" s="10"/>
    </row>
    <row r="8" ht="15" customHeight="1" spans="1:4">
      <c r="A8" s="12" t="s">
        <v>366</v>
      </c>
      <c r="B8" s="10">
        <v>7</v>
      </c>
      <c r="C8" s="10"/>
      <c r="D8" s="10"/>
    </row>
    <row r="9" ht="15" customHeight="1" spans="1:4">
      <c r="A9" s="12" t="s">
        <v>367</v>
      </c>
      <c r="B9" s="10">
        <v>1</v>
      </c>
      <c r="C9" s="10"/>
      <c r="D9" s="10"/>
    </row>
    <row r="10" ht="15" customHeight="1" spans="1:4">
      <c r="A10" s="12" t="s">
        <v>368</v>
      </c>
      <c r="B10" s="10">
        <v>7</v>
      </c>
      <c r="C10" s="10"/>
      <c r="D10" s="10"/>
    </row>
    <row r="11" ht="15" customHeight="1" spans="1:4">
      <c r="A11" s="13" t="s">
        <v>369</v>
      </c>
      <c r="B11" s="10">
        <v>1</v>
      </c>
      <c r="C11" s="10"/>
      <c r="D11" s="10"/>
    </row>
    <row r="12" ht="15" customHeight="1" spans="1:4">
      <c r="A12" s="13" t="s">
        <v>370</v>
      </c>
      <c r="B12" s="10">
        <v>2</v>
      </c>
      <c r="C12" s="10"/>
      <c r="D12" s="10"/>
    </row>
    <row r="13" ht="15" customHeight="1" spans="1:4">
      <c r="A13" s="12" t="s">
        <v>371</v>
      </c>
      <c r="B13" s="10" t="s">
        <v>372</v>
      </c>
      <c r="C13" s="10"/>
      <c r="D13" s="10"/>
    </row>
    <row r="14" spans="1:4">
      <c r="A14" s="10"/>
      <c r="B14" s="10"/>
      <c r="C14" s="10"/>
      <c r="D14" s="10"/>
    </row>
    <row r="15" ht="15" customHeight="1" spans="1:4">
      <c r="A15" s="11" t="s">
        <v>373</v>
      </c>
      <c r="B15" s="11"/>
      <c r="C15" s="11"/>
      <c r="D15" s="11"/>
    </row>
    <row r="16" spans="1:4">
      <c r="A16" s="10"/>
      <c r="B16" s="10"/>
      <c r="C16" s="10"/>
      <c r="D16" s="10"/>
    </row>
    <row r="17" ht="15" customHeight="1" spans="1:4">
      <c r="A17" s="11" t="s">
        <v>374</v>
      </c>
      <c r="B17" s="11" t="s">
        <v>375</v>
      </c>
      <c r="C17" s="11" t="s">
        <v>376</v>
      </c>
      <c r="D17" s="11" t="s">
        <v>377</v>
      </c>
    </row>
    <row r="18" ht="15" customHeight="1" spans="1:4">
      <c r="A18" s="14" t="s">
        <v>102</v>
      </c>
      <c r="B18" s="14">
        <v>40</v>
      </c>
      <c r="C18" s="15" t="s">
        <v>378</v>
      </c>
      <c r="D18" s="14" t="s">
        <v>379</v>
      </c>
    </row>
    <row r="19" ht="15" customHeight="1" spans="1:4">
      <c r="A19" s="14" t="s">
        <v>53</v>
      </c>
      <c r="B19" s="14">
        <v>14</v>
      </c>
      <c r="C19" s="15" t="s">
        <v>380</v>
      </c>
      <c r="D19" s="14" t="s">
        <v>381</v>
      </c>
    </row>
    <row r="20" ht="26.4" customHeight="1" spans="1:4">
      <c r="A20" s="14" t="s">
        <v>288</v>
      </c>
      <c r="B20" s="14">
        <v>6</v>
      </c>
      <c r="C20" s="15" t="s">
        <v>382</v>
      </c>
      <c r="D20" s="14" t="s">
        <v>383</v>
      </c>
    </row>
    <row r="21" ht="15" customHeight="1" spans="1:4">
      <c r="A21" s="14" t="s">
        <v>78</v>
      </c>
      <c r="B21" s="14">
        <v>1</v>
      </c>
      <c r="C21" s="15" t="s">
        <v>384</v>
      </c>
      <c r="D21" s="14" t="s">
        <v>385</v>
      </c>
    </row>
    <row r="22" ht="26.4" customHeight="1" spans="1:4">
      <c r="A22" s="14" t="s">
        <v>95</v>
      </c>
      <c r="B22" s="16">
        <v>1</v>
      </c>
      <c r="C22" s="15" t="s">
        <v>386</v>
      </c>
      <c r="D22" s="14" t="s">
        <v>387</v>
      </c>
    </row>
    <row r="23" spans="1:4">
      <c r="A23" s="10"/>
      <c r="B23" s="10"/>
      <c r="C23" s="10"/>
      <c r="D23" s="10"/>
    </row>
    <row r="24" ht="44" customHeight="1" spans="1:4">
      <c r="A24" s="17" t="s">
        <v>388</v>
      </c>
      <c r="B24" s="18"/>
      <c r="C24" s="18"/>
      <c r="D24" s="18"/>
    </row>
  </sheetData>
  <mergeCells count="3">
    <mergeCell ref="A1:D1"/>
    <mergeCell ref="A15:D15"/>
    <mergeCell ref="A24:D24"/>
  </mergeCells>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5"/>
  <sheetViews>
    <sheetView zoomScale="47" zoomScaleNormal="47" workbookViewId="0">
      <selection activeCell="E4" sqref="E4"/>
    </sheetView>
  </sheetViews>
  <sheetFormatPr defaultColWidth="9" defaultRowHeight="14" outlineLevelCol="6"/>
  <cols>
    <col min="1" max="1" width="20" customWidth="1"/>
    <col min="2" max="2" width="28" customWidth="1"/>
    <col min="3" max="3" width="34" customWidth="1"/>
    <col min="4" max="4" width="13" customWidth="1"/>
    <col min="5" max="5" width="52" customWidth="1"/>
    <col min="6" max="6" width="48" customWidth="1"/>
    <col min="7" max="7" width="34" customWidth="1"/>
  </cols>
  <sheetData>
    <row r="1" ht="66" customHeight="1" spans="1:7">
      <c r="A1" s="8" t="s">
        <v>389</v>
      </c>
      <c r="B1" s="1" t="s">
        <v>390</v>
      </c>
      <c r="C1" s="1" t="s">
        <v>391</v>
      </c>
      <c r="D1" s="1" t="s">
        <v>16</v>
      </c>
      <c r="E1" s="1" t="s">
        <v>392</v>
      </c>
      <c r="F1" s="1" t="s">
        <v>28</v>
      </c>
      <c r="G1" s="1" t="s">
        <v>393</v>
      </c>
    </row>
    <row r="2" ht="79.2" customHeight="1" spans="1:7">
      <c r="A2" s="2"/>
      <c r="B2" s="2"/>
      <c r="C2" s="2"/>
      <c r="D2" s="3"/>
      <c r="E2" s="2"/>
      <c r="F2" s="4"/>
      <c r="G2" s="2"/>
    </row>
    <row r="3" ht="92.4" customHeight="1" spans="1:7">
      <c r="A3" s="2"/>
      <c r="B3" s="2"/>
      <c r="C3" s="2"/>
      <c r="D3" s="3"/>
      <c r="E3" s="2"/>
      <c r="F3" s="4"/>
      <c r="G3" s="2"/>
    </row>
    <row r="4" ht="118.8" customHeight="1" spans="1:7">
      <c r="A4" s="2"/>
      <c r="B4" s="2"/>
      <c r="C4" s="2"/>
      <c r="D4" s="3"/>
      <c r="E4" s="2"/>
      <c r="F4" s="4"/>
      <c r="G4" s="2"/>
    </row>
    <row r="5" ht="132" customHeight="1" spans="1:7">
      <c r="A5" s="2"/>
      <c r="B5" s="2"/>
      <c r="C5" s="2"/>
      <c r="D5" s="3"/>
      <c r="E5" s="2"/>
      <c r="F5" s="4"/>
      <c r="G5" s="2"/>
    </row>
    <row r="6" ht="118.8" customHeight="1" spans="1:7">
      <c r="A6" s="2"/>
      <c r="B6" s="2"/>
      <c r="C6" s="2"/>
      <c r="D6" s="3"/>
      <c r="E6" s="2"/>
      <c r="F6" s="4"/>
      <c r="G6" s="2"/>
    </row>
    <row r="7" ht="118.8" customHeight="1" spans="1:7">
      <c r="A7" s="2"/>
      <c r="B7" s="2"/>
      <c r="C7" s="2"/>
      <c r="D7" s="3"/>
      <c r="E7" s="2"/>
      <c r="F7" s="4"/>
      <c r="G7" s="2"/>
    </row>
    <row r="8" ht="66" customHeight="1" spans="1:7">
      <c r="A8" s="2"/>
      <c r="B8" s="2"/>
      <c r="C8" s="2"/>
      <c r="D8" s="3"/>
      <c r="E8" s="2"/>
      <c r="F8" s="4"/>
      <c r="G8" s="2"/>
    </row>
    <row r="9" ht="118.8" customHeight="1" spans="1:7">
      <c r="A9" s="2"/>
      <c r="B9" s="2"/>
      <c r="C9" s="2"/>
      <c r="D9" s="3"/>
      <c r="E9" s="2"/>
      <c r="F9" s="4"/>
      <c r="G9" s="2"/>
    </row>
    <row r="10" ht="118.8" customHeight="1" spans="1:7">
      <c r="A10" s="2"/>
      <c r="B10" s="2"/>
      <c r="C10" s="2"/>
      <c r="D10" s="3"/>
      <c r="E10" s="2"/>
      <c r="F10" s="4"/>
      <c r="G10" s="2"/>
    </row>
    <row r="11" ht="92.4" customHeight="1" spans="1:7">
      <c r="A11" s="2"/>
      <c r="B11" s="2"/>
      <c r="C11" s="2"/>
      <c r="D11" s="3"/>
      <c r="E11" s="2"/>
      <c r="F11" s="4"/>
      <c r="G11" s="2"/>
    </row>
    <row r="12" ht="118.8" customHeight="1" spans="1:7">
      <c r="A12" s="2"/>
      <c r="B12" s="2"/>
      <c r="C12" s="2"/>
      <c r="D12" s="3"/>
      <c r="E12" s="2"/>
      <c r="F12" s="4"/>
      <c r="G12" s="2"/>
    </row>
    <row r="13" ht="118.8" customHeight="1" spans="1:7">
      <c r="A13" s="2"/>
      <c r="B13" s="2"/>
      <c r="C13" s="2"/>
      <c r="D13" s="3"/>
      <c r="E13" s="2"/>
      <c r="F13" s="4"/>
      <c r="G13" s="2"/>
    </row>
    <row r="14" ht="105.6" customHeight="1" spans="1:7">
      <c r="A14" s="2"/>
      <c r="B14" s="2"/>
      <c r="C14" s="2"/>
      <c r="D14" s="3"/>
      <c r="E14" s="2"/>
      <c r="F14" s="4"/>
      <c r="G14" s="2"/>
    </row>
    <row r="15" ht="92.4" customHeight="1" spans="1:7">
      <c r="A15" s="2"/>
      <c r="B15" s="2"/>
      <c r="C15" s="2"/>
      <c r="D15" s="3"/>
      <c r="E15" s="2"/>
      <c r="F15" s="4"/>
      <c r="G15" s="2"/>
    </row>
  </sheetData>
  <pageMargins left="0.7" right="0.7" top="0.75" bottom="0.75" header="0.3" footer="0.3"/>
  <headerFooter/>
  <tableParts count="1">
    <tablePart r:id="rId1"/>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3"/>
  <sheetViews>
    <sheetView workbookViewId="0">
      <selection activeCell="D4" sqref="D4"/>
    </sheetView>
  </sheetViews>
  <sheetFormatPr defaultColWidth="9" defaultRowHeight="14" outlineLevelCol="6"/>
  <cols>
    <col min="1" max="1" width="7" customWidth="1"/>
    <col min="2" max="2" width="15" customWidth="1"/>
    <col min="3" max="3" width="24" customWidth="1"/>
    <col min="4" max="4" width="38" customWidth="1"/>
    <col min="5" max="5" width="48" customWidth="1"/>
    <col min="6" max="6" width="20" customWidth="1"/>
    <col min="7" max="7" width="48" customWidth="1"/>
  </cols>
  <sheetData>
    <row r="1" ht="26.4" customHeight="1" spans="1:7">
      <c r="A1" s="1" t="s">
        <v>15</v>
      </c>
      <c r="B1" s="1" t="s">
        <v>394</v>
      </c>
      <c r="C1" s="1" t="s">
        <v>18</v>
      </c>
      <c r="D1" s="1" t="s">
        <v>395</v>
      </c>
      <c r="E1" s="1" t="s">
        <v>28</v>
      </c>
      <c r="F1" s="1" t="s">
        <v>396</v>
      </c>
      <c r="G1" s="1" t="s">
        <v>377</v>
      </c>
    </row>
    <row r="2" ht="118.8" customHeight="1" spans="1:7">
      <c r="A2" s="2"/>
      <c r="B2" s="2"/>
      <c r="C2" s="2"/>
      <c r="D2" s="2"/>
      <c r="E2" s="4"/>
      <c r="F2" s="2"/>
      <c r="G2" s="2"/>
    </row>
    <row r="3" ht="79.2" customHeight="1" spans="1:7">
      <c r="A3" s="2"/>
      <c r="B3" s="2"/>
      <c r="C3" s="2"/>
      <c r="D3" s="2"/>
      <c r="E3" s="4"/>
      <c r="F3" s="2"/>
      <c r="G3" s="2"/>
    </row>
    <row r="4" ht="92.4" customHeight="1" spans="1:7">
      <c r="A4" s="2"/>
      <c r="B4" s="2"/>
      <c r="C4" s="2"/>
      <c r="D4" s="2"/>
      <c r="E4" s="4"/>
      <c r="F4" s="2"/>
      <c r="G4" s="2"/>
    </row>
    <row r="5" ht="66" customHeight="1" spans="1:7">
      <c r="A5" s="2"/>
      <c r="B5" s="2"/>
      <c r="C5" s="2"/>
      <c r="D5" s="2"/>
      <c r="E5" s="4"/>
      <c r="F5" s="2"/>
      <c r="G5" s="2"/>
    </row>
    <row r="6" ht="66" customHeight="1" spans="1:7">
      <c r="A6" s="2"/>
      <c r="B6" s="2"/>
      <c r="C6" s="2"/>
      <c r="D6" s="2"/>
      <c r="E6" s="4"/>
      <c r="F6" s="2"/>
      <c r="G6" s="2"/>
    </row>
    <row r="7" ht="118.8" customHeight="1" spans="1:7">
      <c r="A7" s="2"/>
      <c r="B7" s="2"/>
      <c r="C7" s="2"/>
      <c r="D7" s="2"/>
      <c r="E7" s="4"/>
      <c r="F7" s="2"/>
      <c r="G7" s="2"/>
    </row>
    <row r="8" ht="118.8" customHeight="1" spans="1:7">
      <c r="A8" s="2"/>
      <c r="B8" s="2"/>
      <c r="C8" s="2"/>
      <c r="D8" s="2"/>
      <c r="E8" s="4"/>
      <c r="F8" s="2"/>
      <c r="G8" s="2"/>
    </row>
    <row r="9" ht="92.4" customHeight="1" spans="1:7">
      <c r="A9" s="2"/>
      <c r="B9" s="2"/>
      <c r="C9" s="2"/>
      <c r="D9" s="2"/>
      <c r="E9" s="4"/>
      <c r="F9" s="2"/>
      <c r="G9" s="2"/>
    </row>
    <row r="10" ht="171.6" customHeight="1" spans="1:7">
      <c r="A10" s="2"/>
      <c r="B10" s="2"/>
      <c r="C10" s="2"/>
      <c r="D10" s="2"/>
      <c r="E10" s="4"/>
      <c r="F10" s="2"/>
      <c r="G10" s="2"/>
    </row>
    <row r="11" ht="118.8" customHeight="1" spans="1:7">
      <c r="A11" s="2"/>
      <c r="B11" s="2"/>
      <c r="C11" s="2"/>
      <c r="D11" s="2"/>
      <c r="E11" s="4"/>
      <c r="F11" s="2"/>
      <c r="G11" s="2"/>
    </row>
    <row r="12" ht="132" customHeight="1" spans="1:7">
      <c r="A12" s="2"/>
      <c r="B12" s="2"/>
      <c r="C12" s="2"/>
      <c r="D12" s="2"/>
      <c r="E12" s="4"/>
      <c r="F12" s="2"/>
      <c r="G12" s="2"/>
    </row>
    <row r="13" ht="105.6" customHeight="1" spans="1:7">
      <c r="A13" s="2"/>
      <c r="B13" s="2"/>
      <c r="C13" s="2"/>
      <c r="D13" s="2"/>
      <c r="E13" s="4"/>
      <c r="F13" s="2"/>
      <c r="G13" s="2"/>
    </row>
  </sheetData>
  <pageMargins left="0.7" right="0.7" top="0.75" bottom="0.75" header="0.3" footer="0.3"/>
  <headerFooter/>
  <tableParts count="1">
    <tablePart r:id="rId1"/>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C9" sqref="C9"/>
    </sheetView>
  </sheetViews>
  <sheetFormatPr defaultColWidth="9" defaultRowHeight="14" outlineLevelRow="1" outlineLevelCol="3"/>
  <cols>
    <col min="1" max="1" width="38" customWidth="1"/>
    <col min="2" max="4" width="52" customWidth="1"/>
  </cols>
  <sheetData>
    <row r="1" ht="39.6" customHeight="1" spans="1:4">
      <c r="A1" s="1" t="s">
        <v>397</v>
      </c>
      <c r="B1" s="1" t="s">
        <v>398</v>
      </c>
      <c r="C1" s="1" t="s">
        <v>399</v>
      </c>
      <c r="D1" s="1" t="s">
        <v>400</v>
      </c>
    </row>
    <row r="2" ht="66" customHeight="1" spans="1:4">
      <c r="A2" s="7" t="s">
        <v>401</v>
      </c>
      <c r="B2" s="2" t="s">
        <v>402</v>
      </c>
      <c r="C2" s="7" t="s">
        <v>403</v>
      </c>
      <c r="D2" s="2" t="s">
        <v>404</v>
      </c>
    </row>
  </sheetData>
  <pageMargins left="0.7" right="0.7" top="0.75" bottom="0.75" header="0.3" footer="0.3"/>
  <headerFooter/>
  <tableParts count="1">
    <tablePart r:id="rId1"/>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7"/>
  <sheetViews>
    <sheetView workbookViewId="0">
      <selection activeCell="A1" sqref="A1"/>
    </sheetView>
  </sheetViews>
  <sheetFormatPr defaultColWidth="9" defaultRowHeight="14" outlineLevelCol="5"/>
  <cols>
    <col min="1" max="1" width="7" customWidth="1"/>
    <col min="2" max="2" width="34" customWidth="1"/>
    <col min="3" max="4" width="24" customWidth="1"/>
    <col min="5" max="5" width="34" customWidth="1"/>
    <col min="6" max="6" width="48" customWidth="1"/>
  </cols>
  <sheetData>
    <row r="1" ht="26.4" customHeight="1" spans="1:6">
      <c r="A1" s="1" t="s">
        <v>15</v>
      </c>
      <c r="B1" s="1" t="s">
        <v>405</v>
      </c>
      <c r="C1" s="1" t="s">
        <v>406</v>
      </c>
      <c r="D1" s="1" t="s">
        <v>407</v>
      </c>
      <c r="E1" s="1" t="s">
        <v>408</v>
      </c>
      <c r="F1" s="1" t="s">
        <v>409</v>
      </c>
    </row>
    <row r="2" ht="66" customHeight="1" spans="1:6">
      <c r="A2" s="2">
        <v>1</v>
      </c>
      <c r="B2" s="2"/>
      <c r="C2" s="2"/>
      <c r="D2" s="2"/>
      <c r="E2" s="2"/>
      <c r="F2" s="2"/>
    </row>
    <row r="3" ht="52.8" customHeight="1" spans="1:6">
      <c r="A3" s="2">
        <v>2</v>
      </c>
      <c r="B3" s="2"/>
      <c r="C3" s="2"/>
      <c r="D3" s="2"/>
      <c r="E3" s="2"/>
      <c r="F3" s="2"/>
    </row>
    <row r="4" ht="79.2" customHeight="1" spans="1:6">
      <c r="A4" s="2">
        <v>3</v>
      </c>
      <c r="B4" s="2"/>
      <c r="C4" s="2"/>
      <c r="D4" s="2"/>
      <c r="E4" s="2"/>
      <c r="F4" s="2"/>
    </row>
    <row r="5" ht="66" customHeight="1" spans="1:6">
      <c r="A5" s="2">
        <v>4</v>
      </c>
      <c r="B5" s="2"/>
      <c r="C5" s="2"/>
      <c r="D5" s="2"/>
      <c r="E5" s="2"/>
      <c r="F5" s="2"/>
    </row>
    <row r="6" ht="66" customHeight="1" spans="1:6">
      <c r="A6" s="2">
        <v>5</v>
      </c>
      <c r="B6" s="2"/>
      <c r="C6" s="2"/>
      <c r="D6" s="2"/>
      <c r="E6" s="2"/>
      <c r="F6" s="2"/>
    </row>
    <row r="7" ht="79.2" customHeight="1" spans="1:6">
      <c r="A7" s="2">
        <v>6</v>
      </c>
      <c r="B7" s="2"/>
      <c r="C7" s="2"/>
      <c r="D7" s="2"/>
      <c r="E7" s="2"/>
      <c r="F7" s="2"/>
    </row>
    <row r="8" ht="66" customHeight="1" spans="1:6">
      <c r="A8" s="2">
        <v>7</v>
      </c>
      <c r="B8" s="2"/>
      <c r="C8" s="2"/>
      <c r="D8" s="2"/>
      <c r="E8" s="2"/>
      <c r="F8" s="2"/>
    </row>
    <row r="9" ht="52.8" customHeight="1" spans="1:6">
      <c r="A9" s="2">
        <v>8</v>
      </c>
      <c r="B9" s="2"/>
      <c r="C9" s="2"/>
      <c r="D9" s="2"/>
      <c r="E9" s="2"/>
      <c r="F9" s="2"/>
    </row>
    <row r="10" ht="66" customHeight="1" spans="1:6">
      <c r="A10" s="2">
        <v>9</v>
      </c>
      <c r="B10" s="2"/>
      <c r="C10" s="2"/>
      <c r="D10" s="2"/>
      <c r="E10" s="2"/>
      <c r="F10" s="2"/>
    </row>
    <row r="11" ht="79.2" customHeight="1" spans="1:6">
      <c r="A11" s="2">
        <v>10</v>
      </c>
      <c r="B11" s="2"/>
      <c r="C11" s="2"/>
      <c r="D11" s="2"/>
      <c r="E11" s="2"/>
      <c r="F11" s="2"/>
    </row>
    <row r="12" ht="52.8" customHeight="1" spans="1:6">
      <c r="A12" s="2">
        <v>11</v>
      </c>
      <c r="B12" s="2"/>
      <c r="C12" s="2"/>
      <c r="D12" s="2"/>
      <c r="E12" s="2"/>
      <c r="F12" s="2"/>
    </row>
    <row r="13" ht="52.8" customHeight="1" spans="1:6">
      <c r="A13" s="2">
        <v>12</v>
      </c>
      <c r="B13" s="2"/>
      <c r="C13" s="2"/>
      <c r="D13" s="2"/>
      <c r="E13" s="2"/>
      <c r="F13" s="2"/>
    </row>
    <row r="14" ht="52.8" customHeight="1" spans="1:6">
      <c r="A14" s="2">
        <v>13</v>
      </c>
      <c r="B14" s="2"/>
      <c r="C14" s="2"/>
      <c r="D14" s="2"/>
      <c r="E14" s="2"/>
      <c r="F14" s="2"/>
    </row>
    <row r="15" ht="52.8" customHeight="1" spans="1:6">
      <c r="A15" s="2">
        <v>14</v>
      </c>
      <c r="B15" s="2"/>
      <c r="C15" s="2"/>
      <c r="D15" s="2"/>
      <c r="E15" s="2"/>
      <c r="F15" s="2"/>
    </row>
    <row r="16" ht="52.8" customHeight="1" spans="1:6">
      <c r="A16" s="2">
        <v>15</v>
      </c>
      <c r="B16" s="2"/>
      <c r="C16" s="2"/>
      <c r="D16" s="2"/>
      <c r="E16" s="2"/>
      <c r="F16" s="2"/>
    </row>
    <row r="17" ht="52.8" customHeight="1" spans="1:6">
      <c r="A17" s="2">
        <v>16</v>
      </c>
      <c r="B17" s="2"/>
      <c r="C17" s="2"/>
      <c r="D17" s="2"/>
      <c r="E17" s="2"/>
      <c r="F17" s="2"/>
    </row>
    <row r="18" ht="39.6" customHeight="1" spans="1:6">
      <c r="A18" s="2">
        <v>17</v>
      </c>
      <c r="B18" s="2"/>
      <c r="C18" s="2"/>
      <c r="D18" s="2"/>
      <c r="E18" s="2"/>
      <c r="F18" s="2"/>
    </row>
    <row r="19" ht="39.6" customHeight="1" spans="1:6">
      <c r="A19" s="2">
        <v>18</v>
      </c>
      <c r="B19" s="2"/>
      <c r="C19" s="2"/>
      <c r="D19" s="2"/>
      <c r="E19" s="2"/>
      <c r="F19" s="2"/>
    </row>
    <row r="20" ht="39.6" customHeight="1" spans="1:6">
      <c r="A20" s="2">
        <v>19</v>
      </c>
    </row>
    <row r="21" ht="52.8" customHeight="1" spans="1:6">
      <c r="A21" s="2">
        <v>20</v>
      </c>
      <c r="B21" s="2"/>
      <c r="C21" s="2"/>
      <c r="D21" s="2"/>
      <c r="E21" s="2"/>
      <c r="F21" s="2"/>
    </row>
    <row r="22" ht="52.8" customHeight="1" spans="1:6">
      <c r="A22" s="2">
        <v>21</v>
      </c>
      <c r="B22" s="2"/>
      <c r="C22" s="2"/>
      <c r="D22" s="2"/>
      <c r="E22" s="2"/>
      <c r="F22" s="2"/>
    </row>
    <row r="23" ht="39.6" customHeight="1" spans="1:6">
      <c r="A23" s="2">
        <v>22</v>
      </c>
      <c r="B23" s="2"/>
      <c r="C23" s="2"/>
      <c r="D23" s="2"/>
      <c r="E23" s="2"/>
      <c r="F23" s="2"/>
    </row>
    <row r="24" ht="52.8" customHeight="1" spans="1:6">
      <c r="A24" s="2">
        <v>23</v>
      </c>
      <c r="B24" s="2"/>
      <c r="C24" s="2"/>
      <c r="D24" s="2"/>
      <c r="E24" s="2"/>
      <c r="F24" s="2"/>
    </row>
    <row r="25" ht="39.6" customHeight="1" spans="1:6">
      <c r="A25" s="2">
        <v>24</v>
      </c>
      <c r="B25" s="2"/>
      <c r="C25" s="2"/>
      <c r="D25" s="2"/>
      <c r="E25" s="2"/>
      <c r="F25" s="2"/>
    </row>
    <row r="26" ht="66" customHeight="1" spans="1:6">
      <c r="A26" s="2">
        <v>25</v>
      </c>
      <c r="B26" s="2"/>
      <c r="C26" s="2"/>
      <c r="D26" s="2"/>
      <c r="E26" s="2"/>
      <c r="F26" s="2"/>
    </row>
    <row r="27" ht="79.2" customHeight="1" spans="1:6">
      <c r="A27" s="2">
        <v>26</v>
      </c>
      <c r="B27" s="2"/>
      <c r="C27" s="2"/>
      <c r="D27" s="2"/>
      <c r="E27" s="2"/>
      <c r="F27" s="2"/>
    </row>
  </sheetData>
  <pageMargins left="0.7" right="0.7" top="0.75" bottom="0.75" header="0.3" footer="0.3"/>
  <headerFooter/>
  <tableParts count="1">
    <tablePart r:id="rId1"/>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27"/>
  <sheetViews>
    <sheetView workbookViewId="0">
      <selection activeCell="A1" sqref="A1"/>
    </sheetView>
  </sheetViews>
  <sheetFormatPr defaultColWidth="9" defaultRowHeight="14"/>
  <cols>
    <col min="1" max="1" width="6" customWidth="1"/>
    <col min="2" max="3" width="12" customWidth="1"/>
    <col min="4" max="5" width="18" customWidth="1"/>
    <col min="6" max="6" width="17" customWidth="1"/>
    <col min="7" max="7" width="18" customWidth="1"/>
    <col min="8" max="8" width="12" customWidth="1"/>
    <col min="9" max="9" width="13" customWidth="1"/>
    <col min="10" max="10" width="38" customWidth="1"/>
    <col min="11" max="11" width="34" customWidth="1"/>
    <col min="12" max="12" width="42" customWidth="1"/>
    <col min="13" max="14" width="48" customWidth="1"/>
    <col min="15" max="15" width="9" customWidth="1"/>
    <col min="16" max="16" width="14" customWidth="1"/>
    <col min="17" max="17" width="34" customWidth="1"/>
    <col min="18" max="20" width="9" customWidth="1"/>
    <col min="21" max="21" width="18" customWidth="1"/>
    <col min="22" max="22" width="15" customWidth="1"/>
    <col min="23" max="23" width="42" customWidth="1"/>
    <col min="24" max="24" width="36" customWidth="1"/>
    <col min="25" max="25" width="14" customWidth="1"/>
  </cols>
  <sheetData>
    <row r="1" ht="26.4" customHeight="1" spans="1:25">
      <c r="A1" s="1" t="s">
        <v>15</v>
      </c>
      <c r="B1" s="1" t="s">
        <v>16</v>
      </c>
      <c r="C1" s="1" t="s">
        <v>17</v>
      </c>
      <c r="D1" s="1" t="s">
        <v>18</v>
      </c>
      <c r="E1" s="1" t="s">
        <v>19</v>
      </c>
      <c r="F1" s="1" t="s">
        <v>20</v>
      </c>
      <c r="G1" s="1" t="s">
        <v>21</v>
      </c>
      <c r="H1" s="1" t="s">
        <v>22</v>
      </c>
      <c r="I1" s="1" t="s">
        <v>23</v>
      </c>
      <c r="J1" s="1" t="s">
        <v>24</v>
      </c>
      <c r="K1" s="1" t="s">
        <v>25</v>
      </c>
      <c r="L1" s="1" t="s">
        <v>26</v>
      </c>
      <c r="M1" s="1" t="s">
        <v>27</v>
      </c>
      <c r="N1" s="1" t="s">
        <v>28</v>
      </c>
      <c r="O1" s="1" t="s">
        <v>29</v>
      </c>
      <c r="P1" s="1" t="s">
        <v>30</v>
      </c>
      <c r="Q1" s="1" t="s">
        <v>31</v>
      </c>
      <c r="R1" s="1" t="s">
        <v>32</v>
      </c>
      <c r="S1" s="1" t="s">
        <v>33</v>
      </c>
      <c r="T1" s="1" t="s">
        <v>34</v>
      </c>
      <c r="U1" s="1" t="s">
        <v>35</v>
      </c>
      <c r="V1" s="1" t="s">
        <v>36</v>
      </c>
      <c r="W1" s="1" t="s">
        <v>37</v>
      </c>
      <c r="X1" s="1" t="s">
        <v>38</v>
      </c>
      <c r="Y1" s="1" t="s">
        <v>39</v>
      </c>
    </row>
    <row r="2" ht="132" customHeight="1" spans="1:25">
      <c r="A2" s="2"/>
      <c r="B2" s="3"/>
      <c r="C2" s="2"/>
      <c r="D2" s="2"/>
      <c r="E2" s="2"/>
      <c r="F2" s="2"/>
      <c r="G2" s="2"/>
      <c r="H2" s="2"/>
      <c r="I2" s="2"/>
      <c r="J2" s="2"/>
      <c r="K2" s="2"/>
      <c r="L2" s="2"/>
      <c r="M2" s="2"/>
      <c r="N2" s="4"/>
      <c r="O2" s="2"/>
      <c r="P2" s="2"/>
      <c r="Q2" s="2"/>
      <c r="R2" s="2"/>
      <c r="S2" s="2"/>
      <c r="T2" s="2"/>
      <c r="U2" s="2"/>
      <c r="V2" s="2"/>
      <c r="W2" s="2"/>
      <c r="X2" s="2"/>
      <c r="Y2" s="2"/>
    </row>
    <row r="3" ht="158.4" customHeight="1" spans="1:25">
      <c r="A3" s="2">
        <v>2</v>
      </c>
      <c r="B3" s="3"/>
      <c r="C3" s="2"/>
      <c r="D3" s="2"/>
      <c r="E3" s="2"/>
      <c r="F3" s="2"/>
      <c r="G3" s="2"/>
      <c r="H3" s="2"/>
      <c r="I3" s="2"/>
      <c r="J3" s="2"/>
      <c r="K3" s="2"/>
      <c r="L3" s="2"/>
      <c r="M3" s="2"/>
      <c r="N3" s="4"/>
      <c r="O3" s="2"/>
      <c r="P3" s="2"/>
      <c r="Q3" s="2"/>
      <c r="R3" s="2"/>
      <c r="S3" s="2"/>
      <c r="T3" s="2"/>
      <c r="U3" s="2"/>
      <c r="V3" s="2"/>
      <c r="W3" s="2"/>
      <c r="X3" s="2"/>
      <c r="Y3" s="2"/>
    </row>
    <row r="4" ht="92.4" customHeight="1" spans="1:25">
      <c r="A4" s="2">
        <v>3</v>
      </c>
      <c r="B4" s="3"/>
      <c r="C4" s="2"/>
      <c r="D4" s="2"/>
      <c r="E4" s="2"/>
      <c r="F4" s="2"/>
      <c r="G4" s="2"/>
      <c r="H4" s="2"/>
      <c r="I4" s="2"/>
      <c r="J4" s="2"/>
      <c r="K4" s="2"/>
      <c r="L4" s="2"/>
      <c r="M4" s="2"/>
      <c r="N4" s="4"/>
      <c r="O4" s="2"/>
      <c r="P4" s="2"/>
      <c r="Q4" s="2"/>
      <c r="R4" s="2"/>
      <c r="S4" s="2"/>
      <c r="T4" s="2"/>
      <c r="U4" s="2"/>
      <c r="V4" s="2"/>
      <c r="W4" s="2"/>
      <c r="X4" s="2"/>
      <c r="Y4" s="2"/>
    </row>
    <row r="5" ht="145.2" customHeight="1" spans="1:25">
      <c r="A5" s="2">
        <v>4</v>
      </c>
      <c r="B5" s="3"/>
      <c r="C5" s="2"/>
      <c r="D5" s="2"/>
      <c r="E5" s="2"/>
      <c r="F5" s="2"/>
      <c r="G5" s="2"/>
      <c r="H5" s="2"/>
      <c r="I5" s="2"/>
      <c r="J5" s="2"/>
      <c r="K5" s="2"/>
      <c r="L5" s="2"/>
      <c r="M5" s="2"/>
      <c r="N5" s="4"/>
      <c r="O5" s="2"/>
      <c r="P5" s="2"/>
      <c r="Q5" s="2"/>
      <c r="R5" s="2"/>
      <c r="S5" s="2"/>
      <c r="T5" s="2"/>
      <c r="U5" s="2"/>
      <c r="V5" s="2"/>
      <c r="W5" s="2"/>
      <c r="X5" s="2"/>
      <c r="Y5" s="2"/>
    </row>
    <row r="6" ht="145.2" customHeight="1" spans="1:25">
      <c r="A6" s="2">
        <v>5</v>
      </c>
      <c r="B6" s="3"/>
      <c r="C6" s="2"/>
      <c r="D6" s="2"/>
      <c r="E6" s="2"/>
      <c r="F6" s="2"/>
      <c r="G6" s="2"/>
      <c r="H6" s="2"/>
      <c r="I6" s="2"/>
      <c r="J6" s="2"/>
      <c r="K6" s="2"/>
      <c r="L6" s="2"/>
      <c r="M6" s="2"/>
      <c r="N6" s="4"/>
      <c r="O6" s="2"/>
      <c r="P6" s="2"/>
      <c r="Q6" s="2"/>
      <c r="R6" s="2"/>
      <c r="S6" s="2"/>
      <c r="T6" s="2"/>
      <c r="U6" s="2"/>
      <c r="V6" s="2"/>
      <c r="W6" s="2"/>
      <c r="X6" s="2"/>
      <c r="Y6" s="2"/>
    </row>
    <row r="7" ht="132" customHeight="1" spans="1:25">
      <c r="A7" s="2">
        <v>6</v>
      </c>
      <c r="B7" s="3"/>
      <c r="C7" s="2"/>
      <c r="D7" s="2"/>
      <c r="E7" s="2"/>
      <c r="F7" s="2"/>
      <c r="G7" s="2"/>
      <c r="H7" s="2"/>
      <c r="I7" s="2"/>
      <c r="J7" s="2"/>
      <c r="K7" s="2"/>
      <c r="L7" s="2"/>
      <c r="M7" s="2"/>
      <c r="N7" s="4"/>
      <c r="O7" s="2"/>
      <c r="P7" s="2"/>
      <c r="Q7" s="2"/>
      <c r="R7" s="2"/>
      <c r="S7" s="2"/>
      <c r="T7" s="2"/>
      <c r="U7" s="2"/>
      <c r="V7" s="2"/>
      <c r="W7" s="2"/>
      <c r="X7" s="2"/>
      <c r="Y7" s="2"/>
    </row>
    <row r="8" ht="118.8" customHeight="1" spans="1:25">
      <c r="A8" s="2">
        <v>7</v>
      </c>
      <c r="B8" s="3"/>
      <c r="C8" s="2"/>
      <c r="D8" s="2"/>
      <c r="E8" s="2"/>
      <c r="F8" s="2"/>
      <c r="G8" s="2"/>
      <c r="H8" s="2"/>
      <c r="I8" s="2"/>
      <c r="J8" s="2"/>
      <c r="K8" s="2"/>
      <c r="L8" s="2"/>
      <c r="M8" s="2"/>
      <c r="N8" s="4"/>
      <c r="O8" s="2"/>
      <c r="P8" s="2"/>
      <c r="Q8" s="2"/>
      <c r="R8" s="2"/>
      <c r="S8" s="2"/>
      <c r="T8" s="2"/>
      <c r="U8" s="2"/>
      <c r="V8" s="2"/>
      <c r="W8" s="2"/>
      <c r="X8" s="2"/>
      <c r="Y8" s="2"/>
    </row>
    <row r="9" ht="118.8" customHeight="1" spans="1:25">
      <c r="A9" s="2">
        <v>8</v>
      </c>
      <c r="B9" s="3"/>
      <c r="C9" s="2"/>
      <c r="D9" s="2"/>
      <c r="E9" s="2"/>
      <c r="F9" s="2"/>
      <c r="G9" s="2"/>
      <c r="H9" s="2"/>
      <c r="I9" s="2"/>
      <c r="J9" s="2"/>
      <c r="K9" s="2"/>
      <c r="L9" s="2"/>
      <c r="M9" s="2"/>
      <c r="N9" s="4"/>
      <c r="O9" s="2"/>
      <c r="P9" s="2"/>
      <c r="Q9" s="2"/>
      <c r="R9" s="2"/>
      <c r="S9" s="2"/>
      <c r="T9" s="2"/>
      <c r="U9" s="2"/>
      <c r="V9" s="2"/>
      <c r="W9" s="2"/>
      <c r="X9" s="2"/>
      <c r="Y9" s="2"/>
    </row>
    <row r="10" ht="105.6" customHeight="1" spans="1:25">
      <c r="A10" s="2">
        <v>9</v>
      </c>
      <c r="B10" s="3"/>
      <c r="C10" s="2"/>
      <c r="D10" s="2"/>
      <c r="E10" s="2"/>
      <c r="F10" s="2"/>
      <c r="G10" s="2"/>
      <c r="H10" s="2"/>
      <c r="I10" s="2"/>
      <c r="J10" s="2"/>
      <c r="K10" s="2"/>
      <c r="L10" s="2"/>
      <c r="M10" s="2"/>
      <c r="N10" s="4"/>
      <c r="O10" s="2"/>
      <c r="P10" s="2"/>
      <c r="Q10" s="2"/>
      <c r="R10" s="2"/>
      <c r="S10" s="2"/>
      <c r="T10" s="2"/>
      <c r="U10" s="2"/>
      <c r="V10" s="2"/>
      <c r="W10" s="2"/>
      <c r="X10" s="2"/>
      <c r="Y10" s="2"/>
    </row>
    <row r="11" ht="198" customHeight="1" spans="1:25">
      <c r="A11" s="2">
        <v>10</v>
      </c>
      <c r="B11" s="3"/>
      <c r="C11" s="2"/>
      <c r="D11" s="2"/>
      <c r="E11" s="2"/>
      <c r="F11" s="2"/>
      <c r="G11" s="2"/>
      <c r="H11" s="2"/>
      <c r="I11" s="2"/>
      <c r="J11" s="2"/>
      <c r="K11" s="2"/>
      <c r="L11" s="2"/>
      <c r="M11" s="2"/>
      <c r="N11" s="4"/>
      <c r="O11" s="2"/>
      <c r="P11" s="2"/>
      <c r="Q11" s="2"/>
      <c r="R11" s="2"/>
      <c r="S11" s="2"/>
      <c r="T11" s="2"/>
      <c r="U11" s="2"/>
      <c r="V11" s="2"/>
      <c r="W11" s="2"/>
      <c r="X11" s="2"/>
      <c r="Y11" s="2"/>
    </row>
    <row r="12" ht="92.4" customHeight="1" spans="1:25">
      <c r="A12" s="2">
        <v>11</v>
      </c>
      <c r="B12" s="3"/>
      <c r="C12" s="2"/>
      <c r="D12" s="2"/>
      <c r="E12" s="2"/>
      <c r="F12" s="2"/>
      <c r="G12" s="2"/>
      <c r="H12" s="2"/>
      <c r="I12" s="2"/>
      <c r="J12" s="2"/>
      <c r="K12" s="2"/>
      <c r="L12" s="2"/>
      <c r="M12" s="2"/>
      <c r="N12" s="4"/>
      <c r="O12" s="2"/>
      <c r="P12" s="2"/>
      <c r="Q12" s="2"/>
      <c r="R12" s="2"/>
      <c r="S12" s="2"/>
      <c r="T12" s="2"/>
      <c r="U12" s="2"/>
      <c r="V12" s="2"/>
      <c r="W12" s="2"/>
      <c r="X12" s="2"/>
      <c r="Y12" s="2"/>
    </row>
    <row r="13" ht="92.4" customHeight="1" spans="1:25">
      <c r="A13" s="2">
        <v>12</v>
      </c>
      <c r="B13" s="3"/>
      <c r="C13" s="2"/>
      <c r="D13" s="2"/>
      <c r="E13" s="2"/>
      <c r="F13" s="2"/>
      <c r="G13" s="2"/>
      <c r="H13" s="2"/>
      <c r="I13" s="2"/>
      <c r="J13" s="2"/>
      <c r="K13" s="2"/>
      <c r="L13" s="2"/>
      <c r="M13" s="2"/>
      <c r="N13" s="4"/>
      <c r="O13" s="2"/>
      <c r="P13" s="2"/>
      <c r="Q13" s="2"/>
      <c r="R13" s="2"/>
      <c r="S13" s="2"/>
      <c r="T13" s="2"/>
      <c r="U13" s="2"/>
      <c r="V13" s="2"/>
      <c r="W13" s="2"/>
      <c r="X13" s="2"/>
      <c r="Y13" s="2"/>
    </row>
    <row r="14" ht="118.8" customHeight="1" spans="1:25">
      <c r="A14" s="2">
        <v>13</v>
      </c>
      <c r="B14" s="3"/>
      <c r="C14" s="2"/>
      <c r="D14" s="2"/>
      <c r="E14" s="2"/>
      <c r="F14" s="2"/>
      <c r="G14" s="2"/>
      <c r="H14" s="2"/>
      <c r="I14" s="2"/>
      <c r="J14" s="2"/>
      <c r="K14" s="2"/>
      <c r="L14" s="2"/>
      <c r="M14" s="2"/>
      <c r="N14" s="4"/>
      <c r="O14" s="2"/>
      <c r="P14" s="2"/>
      <c r="Q14" s="2"/>
      <c r="R14" s="2" t="s">
        <v>410</v>
      </c>
      <c r="S14" s="2" t="s">
        <v>410</v>
      </c>
      <c r="T14" s="2" t="s">
        <v>410</v>
      </c>
      <c r="U14" s="2"/>
      <c r="V14" s="2"/>
      <c r="W14" s="2"/>
      <c r="X14" s="2"/>
      <c r="Y14" s="2"/>
    </row>
    <row r="15" ht="132" customHeight="1" spans="1:25">
      <c r="A15" s="2">
        <v>14</v>
      </c>
      <c r="B15" s="3"/>
      <c r="C15" s="2"/>
      <c r="D15" s="2"/>
      <c r="E15" s="2"/>
      <c r="F15" s="2"/>
      <c r="G15" s="2"/>
      <c r="H15" s="2"/>
      <c r="I15" s="2"/>
      <c r="J15" s="2"/>
      <c r="K15" s="2"/>
      <c r="L15" s="2"/>
      <c r="M15" s="2"/>
      <c r="N15" s="4"/>
      <c r="O15" s="2"/>
      <c r="P15" s="2"/>
      <c r="Q15" s="2"/>
      <c r="R15" s="2" t="s">
        <v>410</v>
      </c>
      <c r="S15" s="2" t="s">
        <v>410</v>
      </c>
      <c r="T15" s="2" t="s">
        <v>410</v>
      </c>
      <c r="U15" s="2"/>
      <c r="V15" s="2"/>
      <c r="W15" s="2"/>
      <c r="X15" s="2"/>
      <c r="Y15" s="2"/>
    </row>
    <row r="16" ht="118.8" customHeight="1" spans="1:25">
      <c r="A16" s="2">
        <v>15</v>
      </c>
      <c r="B16" s="3"/>
      <c r="C16" s="2"/>
      <c r="D16" s="2"/>
      <c r="E16" s="2"/>
      <c r="F16" s="2"/>
      <c r="G16" s="2"/>
      <c r="H16" s="2"/>
      <c r="I16" s="2"/>
      <c r="J16" s="2"/>
      <c r="K16" s="2"/>
      <c r="L16" s="2"/>
      <c r="M16" s="2"/>
      <c r="N16" s="4"/>
      <c r="O16" s="2"/>
      <c r="P16" s="2"/>
      <c r="Q16" s="2"/>
      <c r="R16" s="2" t="s">
        <v>410</v>
      </c>
      <c r="S16" s="2" t="s">
        <v>410</v>
      </c>
      <c r="T16" s="2" t="s">
        <v>410</v>
      </c>
      <c r="U16" s="2"/>
      <c r="V16" s="2"/>
      <c r="W16" s="2"/>
      <c r="X16" s="2"/>
      <c r="Y16" s="2"/>
    </row>
    <row r="17" ht="118.8" customHeight="1" spans="1:25">
      <c r="A17" s="2">
        <v>16</v>
      </c>
      <c r="B17" s="3"/>
      <c r="C17" s="2"/>
      <c r="D17" s="2"/>
      <c r="E17" s="2"/>
      <c r="F17" s="2"/>
      <c r="G17" s="2"/>
      <c r="H17" s="2"/>
      <c r="I17" s="2"/>
      <c r="J17" s="2"/>
      <c r="K17" s="2"/>
      <c r="L17" s="2"/>
      <c r="M17" s="2"/>
      <c r="N17" s="4"/>
      <c r="O17" s="2"/>
      <c r="P17" s="2"/>
      <c r="Q17" s="2"/>
      <c r="R17" s="2" t="s">
        <v>410</v>
      </c>
      <c r="S17" s="2" t="s">
        <v>410</v>
      </c>
      <c r="T17" s="2" t="s">
        <v>410</v>
      </c>
      <c r="U17" s="2"/>
      <c r="V17" s="2"/>
      <c r="W17" s="2"/>
      <c r="X17" s="2"/>
      <c r="Y17" s="2"/>
    </row>
    <row r="18" ht="105.6" customHeight="1" spans="1:25">
      <c r="A18" s="2">
        <v>17</v>
      </c>
      <c r="B18" s="3"/>
      <c r="C18" s="2"/>
      <c r="D18" s="2"/>
      <c r="E18" s="2"/>
      <c r="F18" s="2"/>
      <c r="G18" s="2"/>
      <c r="H18" s="2"/>
      <c r="I18" s="2"/>
      <c r="J18" s="2"/>
      <c r="K18" s="2"/>
      <c r="L18" s="2"/>
      <c r="M18" s="2"/>
      <c r="N18" s="4"/>
      <c r="O18" s="2"/>
      <c r="P18" s="2"/>
      <c r="Q18" s="2"/>
      <c r="R18" s="2" t="s">
        <v>410</v>
      </c>
      <c r="S18" s="2" t="s">
        <v>410</v>
      </c>
      <c r="T18" s="2" t="s">
        <v>410</v>
      </c>
      <c r="U18" s="2"/>
      <c r="V18" s="2"/>
      <c r="W18" s="2"/>
      <c r="X18" s="2"/>
      <c r="Y18" s="2"/>
    </row>
    <row r="19" ht="118.8" customHeight="1" spans="1:25">
      <c r="A19" s="2">
        <v>18</v>
      </c>
      <c r="B19" s="3"/>
      <c r="C19" s="2"/>
      <c r="D19" s="2"/>
      <c r="E19" s="2"/>
      <c r="F19" s="2"/>
      <c r="G19" s="2"/>
      <c r="H19" s="2"/>
      <c r="I19" s="2"/>
      <c r="J19" s="2"/>
      <c r="K19" s="2"/>
      <c r="L19" s="2"/>
      <c r="M19" s="2"/>
      <c r="N19" s="4"/>
      <c r="O19" s="2"/>
      <c r="P19" s="2"/>
      <c r="Q19" s="2"/>
      <c r="R19" s="2" t="s">
        <v>410</v>
      </c>
      <c r="S19" s="2" t="s">
        <v>410</v>
      </c>
      <c r="T19" s="2" t="s">
        <v>410</v>
      </c>
      <c r="U19" s="2"/>
      <c r="V19" s="2"/>
      <c r="W19" s="2"/>
      <c r="X19" s="2"/>
      <c r="Y19" s="2"/>
    </row>
    <row r="20" ht="105.6" customHeight="1" spans="1:25">
      <c r="A20" s="2">
        <v>19</v>
      </c>
      <c r="B20" s="3"/>
      <c r="C20" s="2"/>
      <c r="D20" s="2"/>
      <c r="E20" s="2"/>
      <c r="F20" s="2"/>
      <c r="G20" s="2"/>
      <c r="H20" s="2"/>
      <c r="I20" s="2"/>
      <c r="J20" s="2"/>
      <c r="K20" s="2"/>
      <c r="L20" s="2"/>
      <c r="M20" s="2"/>
      <c r="N20" s="4"/>
      <c r="O20" s="2"/>
      <c r="P20" s="2"/>
      <c r="Q20" s="2"/>
      <c r="R20" s="2" t="s">
        <v>410</v>
      </c>
      <c r="S20" s="2" t="s">
        <v>410</v>
      </c>
      <c r="T20" s="2" t="s">
        <v>410</v>
      </c>
      <c r="U20" s="2"/>
      <c r="V20" s="2"/>
      <c r="W20" s="2"/>
      <c r="X20" s="2"/>
      <c r="Y20" s="2"/>
    </row>
    <row r="21" ht="118.8" customHeight="1" spans="1:25">
      <c r="A21" s="2">
        <v>20</v>
      </c>
      <c r="B21" s="3"/>
      <c r="C21" s="2"/>
      <c r="D21" s="2"/>
      <c r="E21" s="2"/>
      <c r="F21" s="2"/>
      <c r="G21" s="2"/>
      <c r="H21" s="2"/>
      <c r="I21" s="2"/>
      <c r="J21" s="2"/>
      <c r="K21" s="2"/>
      <c r="L21" s="2"/>
      <c r="M21" s="2"/>
      <c r="N21" s="4"/>
      <c r="O21" s="2"/>
      <c r="P21" s="2"/>
      <c r="Q21" s="2"/>
      <c r="R21" s="2" t="s">
        <v>410</v>
      </c>
      <c r="S21" s="2" t="s">
        <v>410</v>
      </c>
      <c r="T21" s="2" t="s">
        <v>410</v>
      </c>
      <c r="U21" s="2"/>
      <c r="V21" s="2"/>
      <c r="W21" s="2"/>
      <c r="X21" s="2"/>
      <c r="Y21" s="2"/>
    </row>
    <row r="22" ht="171.6" customHeight="1" spans="1:25">
      <c r="A22" s="2">
        <v>21</v>
      </c>
      <c r="B22" s="3"/>
      <c r="C22" s="2"/>
      <c r="D22" s="2"/>
      <c r="E22" s="2"/>
      <c r="F22" s="2"/>
      <c r="G22" s="2"/>
      <c r="H22" s="2"/>
      <c r="I22" s="2"/>
      <c r="J22" s="2"/>
      <c r="K22" s="2"/>
      <c r="L22" s="2"/>
      <c r="M22" s="2"/>
      <c r="N22" s="4"/>
      <c r="O22" s="2"/>
      <c r="P22" s="2"/>
      <c r="Q22" s="2"/>
      <c r="R22" s="2" t="s">
        <v>410</v>
      </c>
      <c r="S22" s="2" t="s">
        <v>410</v>
      </c>
      <c r="T22" s="2" t="s">
        <v>410</v>
      </c>
      <c r="U22" s="2"/>
      <c r="V22" s="2"/>
      <c r="W22" s="2"/>
      <c r="X22" s="2"/>
      <c r="Y22" s="2"/>
    </row>
    <row r="23" ht="132" customHeight="1" spans="1:25">
      <c r="A23" s="2">
        <v>22</v>
      </c>
      <c r="B23" s="3"/>
      <c r="C23" s="2"/>
      <c r="D23" s="2"/>
      <c r="E23" s="2"/>
      <c r="F23" s="2"/>
      <c r="G23" s="2"/>
      <c r="H23" s="2"/>
      <c r="I23" s="2"/>
      <c r="J23" s="2"/>
      <c r="K23" s="2"/>
      <c r="L23" s="2"/>
      <c r="M23" s="2"/>
      <c r="N23" s="4"/>
      <c r="O23" s="2"/>
      <c r="P23" s="2"/>
      <c r="Q23" s="2"/>
      <c r="R23" s="2" t="s">
        <v>410</v>
      </c>
      <c r="S23" s="2">
        <v>0</v>
      </c>
      <c r="T23" s="2" t="s">
        <v>410</v>
      </c>
      <c r="U23" s="2"/>
      <c r="V23" s="2"/>
      <c r="W23" s="2"/>
      <c r="X23" s="2"/>
      <c r="Y23" s="2"/>
    </row>
    <row r="24" ht="409.5" customHeight="1" spans="1:25">
      <c r="A24" s="2">
        <v>23</v>
      </c>
      <c r="B24" s="3"/>
      <c r="C24" s="2"/>
      <c r="D24" s="2"/>
      <c r="E24" s="2"/>
      <c r="F24" s="2"/>
      <c r="G24" s="2"/>
      <c r="H24" s="2"/>
      <c r="I24" s="2"/>
      <c r="J24" s="2"/>
      <c r="K24" s="2"/>
      <c r="L24" s="2"/>
      <c r="M24" s="2"/>
      <c r="N24" s="4"/>
      <c r="O24" s="2"/>
      <c r="P24" s="2"/>
      <c r="Q24" s="2"/>
      <c r="R24" s="2" t="s">
        <v>410</v>
      </c>
      <c r="S24" s="2" t="s">
        <v>410</v>
      </c>
      <c r="T24" s="2" t="s">
        <v>410</v>
      </c>
      <c r="U24" s="2"/>
      <c r="V24" s="2"/>
      <c r="W24" s="2"/>
      <c r="X24" s="2"/>
      <c r="Y24" s="2"/>
    </row>
    <row r="25" ht="409.5" customHeight="1" spans="1:25">
      <c r="A25" s="2">
        <v>24</v>
      </c>
      <c r="B25" s="3"/>
      <c r="C25" s="2"/>
      <c r="D25" s="2"/>
      <c r="E25" s="2"/>
      <c r="F25" s="2"/>
      <c r="G25" s="2"/>
      <c r="H25" s="2"/>
      <c r="I25" s="2"/>
      <c r="J25" s="2"/>
      <c r="K25" s="2"/>
      <c r="L25" s="2"/>
      <c r="M25" s="2"/>
      <c r="N25" s="4"/>
      <c r="O25" s="2"/>
      <c r="P25" s="2"/>
      <c r="Q25" s="2"/>
      <c r="R25" s="2" t="s">
        <v>410</v>
      </c>
      <c r="S25" s="2" t="s">
        <v>410</v>
      </c>
      <c r="T25" s="2" t="s">
        <v>410</v>
      </c>
      <c r="U25" s="2"/>
      <c r="V25" s="2"/>
      <c r="W25" s="2"/>
      <c r="X25" s="2"/>
      <c r="Y25" s="2"/>
    </row>
    <row r="26" ht="92.4" customHeight="1" spans="1:25">
      <c r="A26" s="2">
        <v>25</v>
      </c>
      <c r="B26" s="3"/>
      <c r="C26" s="2"/>
      <c r="D26" s="2"/>
      <c r="E26" s="2"/>
      <c r="F26" s="2"/>
      <c r="G26" s="2"/>
      <c r="H26" s="2"/>
      <c r="I26" s="2"/>
      <c r="J26" s="2"/>
      <c r="K26" s="2"/>
      <c r="L26" s="2"/>
      <c r="M26" s="2"/>
      <c r="N26" s="4"/>
      <c r="O26" s="2"/>
      <c r="P26" s="2"/>
      <c r="Q26" s="2"/>
      <c r="R26" s="2" t="s">
        <v>410</v>
      </c>
      <c r="S26" s="2" t="s">
        <v>410</v>
      </c>
      <c r="T26" s="2" t="s">
        <v>410</v>
      </c>
      <c r="U26" s="2"/>
      <c r="V26" s="2"/>
      <c r="W26" s="2"/>
      <c r="X26" s="2"/>
      <c r="Y26" s="2"/>
    </row>
    <row r="27" ht="409.5" customHeight="1" spans="1:25">
      <c r="A27" s="2">
        <v>26</v>
      </c>
      <c r="B27" s="3"/>
      <c r="C27" s="2"/>
      <c r="D27" s="2"/>
      <c r="E27" s="2"/>
      <c r="F27" s="2"/>
      <c r="G27" s="2"/>
      <c r="H27" s="2"/>
      <c r="I27" s="2"/>
      <c r="J27" s="2"/>
      <c r="K27" s="2"/>
      <c r="L27" s="2"/>
      <c r="M27" s="2"/>
      <c r="N27" s="4"/>
      <c r="O27" s="2"/>
      <c r="P27" s="2"/>
      <c r="Q27" s="2"/>
      <c r="R27" s="2" t="s">
        <v>410</v>
      </c>
      <c r="S27" s="2" t="s">
        <v>410</v>
      </c>
      <c r="T27" s="2" t="s">
        <v>410</v>
      </c>
      <c r="U27" s="2"/>
      <c r="V27" s="2"/>
      <c r="W27" s="2"/>
      <c r="X27" s="2"/>
      <c r="Y27" s="2"/>
    </row>
  </sheetData>
  <pageMargins left="0.7" right="0.7" top="0.75" bottom="0.75" header="0.3" footer="0.3"/>
  <headerFooter/>
  <tableParts count="1">
    <tablePart r:id="rId1"/>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63"/>
  <sheetViews>
    <sheetView workbookViewId="0">
      <selection activeCell="A1" sqref="A1"/>
    </sheetView>
  </sheetViews>
  <sheetFormatPr defaultColWidth="9" defaultRowHeight="14" outlineLevelCol="1"/>
  <cols>
    <col min="1" max="1" width="12" customWidth="1"/>
    <col min="2" max="2" width="44" customWidth="1"/>
  </cols>
  <sheetData>
    <row r="1" ht="15" customHeight="1" spans="1:2">
      <c r="A1" s="1" t="s">
        <v>411</v>
      </c>
      <c r="B1" s="1" t="s">
        <v>412</v>
      </c>
    </row>
    <row r="2" ht="39.6" customHeight="1" spans="1:2">
      <c r="A2" s="2">
        <v>1</v>
      </c>
      <c r="B2" s="2" t="s">
        <v>53</v>
      </c>
    </row>
    <row r="3" ht="39.6" customHeight="1" spans="1:2">
      <c r="A3" s="2">
        <v>2</v>
      </c>
      <c r="B3" s="2" t="s">
        <v>53</v>
      </c>
    </row>
    <row r="4" ht="39.6" customHeight="1" spans="1:2">
      <c r="A4" s="2">
        <v>3</v>
      </c>
      <c r="B4" s="2" t="s">
        <v>53</v>
      </c>
    </row>
    <row r="5" ht="39.6" customHeight="1" spans="1:2">
      <c r="A5" s="2">
        <v>4</v>
      </c>
      <c r="B5" s="2" t="s">
        <v>78</v>
      </c>
    </row>
    <row r="6" ht="39.6" customHeight="1" spans="1:2">
      <c r="A6" s="2">
        <v>5</v>
      </c>
      <c r="B6" s="2" t="s">
        <v>53</v>
      </c>
    </row>
    <row r="7" ht="66" customHeight="1" spans="1:2">
      <c r="A7" s="2">
        <v>6</v>
      </c>
      <c r="B7" s="2" t="s">
        <v>95</v>
      </c>
    </row>
    <row r="8" ht="39.6" customHeight="1" spans="1:2">
      <c r="A8" s="2">
        <v>7</v>
      </c>
      <c r="B8" s="2" t="s">
        <v>102</v>
      </c>
    </row>
    <row r="9" ht="39.6" customHeight="1" spans="1:2">
      <c r="A9" s="2">
        <v>8</v>
      </c>
      <c r="B9" s="2" t="s">
        <v>102</v>
      </c>
    </row>
    <row r="10" ht="39.6" customHeight="1" spans="1:2">
      <c r="A10" s="2">
        <v>9</v>
      </c>
      <c r="B10" s="2" t="s">
        <v>102</v>
      </c>
    </row>
    <row r="11" ht="66" customHeight="1" spans="1:2">
      <c r="A11" s="2">
        <v>10</v>
      </c>
      <c r="B11" s="2" t="s">
        <v>102</v>
      </c>
    </row>
    <row r="12" ht="39.6" customHeight="1" spans="1:2">
      <c r="A12" s="2">
        <v>11</v>
      </c>
      <c r="B12" s="2" t="s">
        <v>102</v>
      </c>
    </row>
    <row r="13" ht="39.6" customHeight="1" spans="1:2">
      <c r="A13" s="2">
        <v>12</v>
      </c>
      <c r="B13" s="2" t="s">
        <v>102</v>
      </c>
    </row>
    <row r="14" ht="39.6" customHeight="1" spans="1:2">
      <c r="A14" s="2">
        <v>13</v>
      </c>
      <c r="B14" s="5" t="s">
        <v>102</v>
      </c>
    </row>
    <row r="15" ht="39.6" customHeight="1" spans="1:2">
      <c r="A15" s="2">
        <v>14</v>
      </c>
      <c r="B15" s="5" t="s">
        <v>102</v>
      </c>
    </row>
    <row r="16" ht="39.6" customHeight="1" spans="1:2">
      <c r="A16" s="2">
        <v>15</v>
      </c>
      <c r="B16" s="5" t="s">
        <v>102</v>
      </c>
    </row>
    <row r="17" ht="39.6" customHeight="1" spans="1:2">
      <c r="A17" s="2">
        <v>16</v>
      </c>
      <c r="B17" s="5" t="s">
        <v>102</v>
      </c>
    </row>
    <row r="18" ht="39.6" customHeight="1" spans="1:2">
      <c r="A18" s="2">
        <v>17</v>
      </c>
      <c r="B18" s="5" t="s">
        <v>102</v>
      </c>
    </row>
    <row r="19" ht="66" customHeight="1" spans="1:2">
      <c r="A19" s="2">
        <v>18</v>
      </c>
      <c r="B19" s="5" t="s">
        <v>102</v>
      </c>
    </row>
    <row r="20" ht="39.6" customHeight="1" spans="1:2">
      <c r="A20" s="2">
        <v>19</v>
      </c>
      <c r="B20" s="5" t="s">
        <v>102</v>
      </c>
    </row>
    <row r="21" ht="39.6" customHeight="1" spans="1:2">
      <c r="A21" s="2">
        <v>20</v>
      </c>
      <c r="B21" s="5" t="s">
        <v>102</v>
      </c>
    </row>
    <row r="22" ht="39.6" customHeight="1" spans="1:2">
      <c r="A22" s="2">
        <v>21</v>
      </c>
      <c r="B22" s="5" t="s">
        <v>102</v>
      </c>
    </row>
    <row r="23" ht="39.6" customHeight="1" spans="1:2">
      <c r="A23" s="2">
        <v>22</v>
      </c>
      <c r="B23" s="5" t="s">
        <v>102</v>
      </c>
    </row>
    <row r="24" ht="39.6" customHeight="1" spans="1:2">
      <c r="A24" s="2">
        <v>23</v>
      </c>
      <c r="B24" s="5" t="s">
        <v>102</v>
      </c>
    </row>
    <row r="25" ht="39.6" customHeight="1" spans="1:2">
      <c r="A25" s="2">
        <v>24</v>
      </c>
      <c r="B25" s="5" t="s">
        <v>102</v>
      </c>
    </row>
    <row r="26" ht="39.6" customHeight="1" spans="1:2">
      <c r="A26" s="2">
        <v>25</v>
      </c>
      <c r="B26" s="5" t="s">
        <v>102</v>
      </c>
    </row>
    <row r="27" ht="39.6" customHeight="1" spans="1:2">
      <c r="A27" s="2">
        <v>26</v>
      </c>
      <c r="B27" s="5" t="s">
        <v>102</v>
      </c>
    </row>
    <row r="28" ht="39.6" customHeight="1" spans="1:2">
      <c r="A28" s="2">
        <v>27</v>
      </c>
      <c r="B28" s="2" t="s">
        <v>102</v>
      </c>
    </row>
    <row r="29" ht="39.6" customHeight="1" spans="1:2">
      <c r="A29" s="2">
        <v>28</v>
      </c>
      <c r="B29" s="2" t="s">
        <v>102</v>
      </c>
    </row>
    <row r="30" ht="39.6" customHeight="1" spans="1:2">
      <c r="A30" s="2">
        <v>29</v>
      </c>
      <c r="B30" s="2" t="s">
        <v>102</v>
      </c>
    </row>
    <row r="31" ht="39.6" customHeight="1" spans="1:2">
      <c r="A31" s="2">
        <v>30</v>
      </c>
      <c r="B31" s="2" t="s">
        <v>102</v>
      </c>
    </row>
    <row r="32" ht="39.6" customHeight="1" spans="1:2">
      <c r="A32" s="2">
        <v>31</v>
      </c>
      <c r="B32" s="2" t="s">
        <v>102</v>
      </c>
    </row>
    <row r="33" ht="39.6" customHeight="1" spans="1:2">
      <c r="A33" s="2">
        <v>32</v>
      </c>
      <c r="B33" s="2" t="s">
        <v>102</v>
      </c>
    </row>
    <row r="34" ht="39.6" customHeight="1" spans="1:2">
      <c r="A34" s="2">
        <v>33</v>
      </c>
      <c r="B34" s="2" t="s">
        <v>102</v>
      </c>
    </row>
    <row r="35" ht="39.6" customHeight="1" spans="1:2">
      <c r="A35" s="2">
        <v>34</v>
      </c>
      <c r="B35" s="2" t="s">
        <v>102</v>
      </c>
    </row>
    <row r="36" ht="66" customHeight="1" spans="1:2">
      <c r="A36" s="2">
        <v>35</v>
      </c>
      <c r="B36" s="2" t="s">
        <v>102</v>
      </c>
    </row>
    <row r="37" ht="39.6" customHeight="1" spans="1:2">
      <c r="A37" s="2">
        <v>36</v>
      </c>
      <c r="B37" s="2" t="s">
        <v>102</v>
      </c>
    </row>
    <row r="38" ht="39.6" customHeight="1" spans="1:2">
      <c r="A38" s="2">
        <v>37</v>
      </c>
      <c r="B38" s="2" t="s">
        <v>102</v>
      </c>
    </row>
    <row r="39" ht="15" customHeight="1" spans="1:2">
      <c r="A39" s="2">
        <v>38</v>
      </c>
      <c r="B39" s="2" t="s">
        <v>102</v>
      </c>
    </row>
    <row r="40" ht="39.6" customHeight="1" spans="1:2">
      <c r="A40" s="2">
        <v>39</v>
      </c>
      <c r="B40" s="2" t="s">
        <v>102</v>
      </c>
    </row>
    <row r="41" ht="39.6" customHeight="1" spans="1:2">
      <c r="A41" s="2">
        <v>40</v>
      </c>
      <c r="B41" s="2" t="s">
        <v>102</v>
      </c>
    </row>
    <row r="42" ht="39.6" customHeight="1" spans="1:2">
      <c r="A42" s="2">
        <v>41</v>
      </c>
      <c r="B42" s="2" t="s">
        <v>102</v>
      </c>
    </row>
    <row r="43" spans="1:2">
      <c r="B43" s="2" t="s">
        <v>102</v>
      </c>
    </row>
    <row r="44" spans="1:2">
      <c r="B44" s="2" t="s">
        <v>102</v>
      </c>
    </row>
    <row r="45" spans="1:2">
      <c r="B45" s="2" t="s">
        <v>102</v>
      </c>
    </row>
    <row r="46" spans="1:2">
      <c r="B46" s="2" t="s">
        <v>53</v>
      </c>
    </row>
    <row r="47" spans="1:2">
      <c r="B47" s="2" t="s">
        <v>53</v>
      </c>
    </row>
    <row r="48" spans="1:2">
      <c r="B48" s="2" t="s">
        <v>53</v>
      </c>
    </row>
    <row r="49" spans="2:2">
      <c r="B49" s="2" t="s">
        <v>102</v>
      </c>
    </row>
    <row r="50" spans="2:2">
      <c r="B50" s="2" t="s">
        <v>53</v>
      </c>
    </row>
    <row r="51" spans="2:2">
      <c r="B51" s="2" t="s">
        <v>53</v>
      </c>
    </row>
    <row r="52" spans="2:2">
      <c r="B52" s="2" t="s">
        <v>53</v>
      </c>
    </row>
    <row r="53" spans="2:2">
      <c r="B53" s="6" t="s">
        <v>288</v>
      </c>
    </row>
    <row r="54" spans="2:2">
      <c r="B54" s="6" t="s">
        <v>288</v>
      </c>
    </row>
    <row r="55" spans="2:2">
      <c r="B55" s="2" t="s">
        <v>53</v>
      </c>
    </row>
    <row r="56" spans="2:2">
      <c r="B56" s="2" t="s">
        <v>53</v>
      </c>
    </row>
    <row r="57" spans="2:2">
      <c r="B57" s="2" t="s">
        <v>53</v>
      </c>
    </row>
    <row r="58" spans="2:2">
      <c r="B58" s="6" t="s">
        <v>288</v>
      </c>
    </row>
    <row r="59" spans="2:2">
      <c r="B59" s="6" t="s">
        <v>288</v>
      </c>
    </row>
    <row r="60" spans="2:2">
      <c r="B60" s="2" t="s">
        <v>102</v>
      </c>
    </row>
    <row r="61" spans="2:2">
      <c r="B61" s="2" t="s">
        <v>53</v>
      </c>
    </row>
    <row r="62" spans="2:2">
      <c r="B62" s="6" t="s">
        <v>288</v>
      </c>
    </row>
    <row r="63" spans="2:2">
      <c r="B63" s="6" t="s">
        <v>288</v>
      </c>
    </row>
  </sheetData>
  <conditionalFormatting sqref="B28:B29">
    <cfRule type="expression" dxfId="2" priority="3">
      <formula>B28="待核实信息"</formula>
    </cfRule>
    <cfRule type="expression" dxfId="1" priority="2">
      <formula>B28="明确批评"</formula>
    </cfRule>
    <cfRule type="expression" dxfId="0" priority="1">
      <formula>B28="支持认可"</formula>
    </cfRule>
  </conditionalFormatting>
  <dataValidations count="2">
    <dataValidation type="list" sqref="B27 B14:B17">
      <formula1>"支持认可,中性信息,咨询疑问,担忧影响,明确批评,投诉维权,实施问题,公平争议,待核实信息,已确认误读,歧视偏见,煽动对立,安全风险,官方政策信息"</formula1>
    </dataValidation>
    <dataValidation type="list" sqref="B18:B26">
      <formula1>"A-直接相关,B-实施相关,C-一般议题/不纳入"</formula1>
    </dataValidation>
  </dataValidations>
  <pageMargins left="0.7" right="0.7" top="0.75" bottom="0.75" header="0.3" footer="0.3"/>
  <headerFooter/>
  <tableParts count="1">
    <tablePart r:id="rId1"/>
  </tablePart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7"/>
  <sheetViews>
    <sheetView workbookViewId="0">
      <selection activeCell="A1" sqref="A1"/>
    </sheetView>
  </sheetViews>
  <sheetFormatPr defaultColWidth="9" defaultRowHeight="14" outlineLevelRow="6" outlineLevelCol="4"/>
  <cols>
    <col min="1" max="1" width="17" customWidth="1"/>
    <col min="2" max="2" width="42" customWidth="1"/>
    <col min="3" max="3" width="18" customWidth="1"/>
    <col min="4" max="4" width="60" customWidth="1"/>
    <col min="5" max="5" width="55" customWidth="1"/>
  </cols>
  <sheetData>
    <row r="1" ht="15" customHeight="1" spans="1:5">
      <c r="A1" s="1" t="s">
        <v>413</v>
      </c>
      <c r="B1" s="1" t="s">
        <v>414</v>
      </c>
      <c r="C1" s="1" t="s">
        <v>16</v>
      </c>
      <c r="D1" s="1" t="s">
        <v>415</v>
      </c>
      <c r="E1" s="1" t="s">
        <v>416</v>
      </c>
    </row>
    <row r="2" ht="184.8" customHeight="1" spans="1:5">
      <c r="A2" s="2" t="s">
        <v>417</v>
      </c>
      <c r="B2" s="2" t="s">
        <v>418</v>
      </c>
      <c r="C2" s="3">
        <v>46094</v>
      </c>
      <c r="D2" s="2" t="s">
        <v>419</v>
      </c>
      <c r="E2" s="4" t="s">
        <v>420</v>
      </c>
    </row>
    <row r="3" ht="158.4" customHeight="1" spans="1:5">
      <c r="A3" s="2" t="s">
        <v>421</v>
      </c>
      <c r="B3" s="2" t="s">
        <v>422</v>
      </c>
      <c r="C3" s="3">
        <v>46093</v>
      </c>
      <c r="D3" s="2" t="s">
        <v>423</v>
      </c>
      <c r="E3" s="4" t="s">
        <v>424</v>
      </c>
    </row>
    <row r="4" ht="79.2" customHeight="1" spans="1:5">
      <c r="A4" s="2" t="s">
        <v>425</v>
      </c>
      <c r="B4" s="2" t="s">
        <v>426</v>
      </c>
      <c r="C4" s="3">
        <v>46197</v>
      </c>
      <c r="D4" s="2" t="s">
        <v>427</v>
      </c>
      <c r="E4" s="4" t="s">
        <v>428</v>
      </c>
    </row>
    <row r="5" ht="132" customHeight="1" spans="1:5">
      <c r="A5" s="2" t="s">
        <v>429</v>
      </c>
      <c r="B5" s="2" t="s">
        <v>430</v>
      </c>
      <c r="C5" s="3" t="s">
        <v>431</v>
      </c>
      <c r="D5" s="2" t="s">
        <v>432</v>
      </c>
      <c r="E5" s="4" t="s">
        <v>410</v>
      </c>
    </row>
    <row r="6" ht="158.4" customHeight="1" spans="1:5">
      <c r="A6" s="2" t="s">
        <v>433</v>
      </c>
      <c r="B6" s="2" t="s">
        <v>434</v>
      </c>
      <c r="C6" s="3" t="s">
        <v>410</v>
      </c>
      <c r="D6" s="2" t="s">
        <v>435</v>
      </c>
      <c r="E6" s="4" t="s">
        <v>410</v>
      </c>
    </row>
    <row r="7" ht="105.6" customHeight="1" spans="1:5">
      <c r="A7" s="2" t="s">
        <v>29</v>
      </c>
      <c r="B7" s="2" t="s">
        <v>436</v>
      </c>
      <c r="C7" s="3" t="s">
        <v>410</v>
      </c>
      <c r="D7" s="2" t="s">
        <v>437</v>
      </c>
      <c r="E7" s="4" t="s">
        <v>410</v>
      </c>
    </row>
  </sheetData>
  <pageMargins left="0.7" right="0.7" top="0.75" bottom="0.75" header="0.3" footer="0.3"/>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14</vt:i4>
      </vt:variant>
    </vt:vector>
  </HeadingPairs>
  <TitlesOfParts>
    <vt:vector size="14" baseType="lpstr">
      <vt:lpstr>说明与结论</vt:lpstr>
      <vt:lpstr>有效舆情明细</vt:lpstr>
      <vt:lpstr>检测来源数</vt:lpstr>
      <vt:lpstr>查看信息数</vt:lpstr>
      <vt:lpstr>有效相关信息数</vt:lpstr>
      <vt:lpstr>非支持态度复核</vt:lpstr>
      <vt:lpstr>公众意见汇总</vt:lpstr>
      <vt:lpstr>官方实施信息</vt:lpstr>
      <vt:lpstr>排除记录</vt:lpstr>
      <vt:lpstr>人工补查入口</vt:lpstr>
      <vt:lpstr>检索日志</vt:lpstr>
      <vt:lpstr>扁平化数据</vt:lpstr>
      <vt:lpstr>议题标签</vt:lpstr>
      <vt:lpstr>核验依据</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谢依宸</cp:lastModifiedBy>
  <dcterms:created xsi:type="dcterms:W3CDTF">2026-08-11T05:58:43Z</dcterms:created>
  <dcterms:modified xsi:type="dcterms:W3CDTF">2026-08-11T05:59:44Z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495B956962CB42ECA9E2FF1876C54D49_13</vt:lpwstr>
  </property>
  <property fmtid="{D5CDD505-2E9C-101B-9397-08002B2CF9AE}" pid="3" name="KSOProductBuildVer">
    <vt:lpwstr>2052-12.1.0.28043</vt:lpwstr>
  </property>
  <property fmtid="{D5CDD505-2E9C-101B-9397-08002B2CF9AE}" pid="4" name="CalculationRule">
    <vt:i4>0</vt:i4>
  </property>
</Properties>
</file>