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0895" windowHeight="12210" activeTab="2"/>
  </bookViews>
  <sheets>
    <sheet name="training (with custom probes)" sheetId="1" r:id="rId1"/>
    <sheet name="commercial 4x44k" sheetId="2" r:id="rId2"/>
    <sheet name="commercial 1x44k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1"/>
</calcChain>
</file>

<file path=xl/sharedStrings.xml><?xml version="1.0" encoding="utf-8"?>
<sst xmlns="http://schemas.openxmlformats.org/spreadsheetml/2006/main" count="359" uniqueCount="165">
  <si>
    <t>AGI_HUM1_OLIGO_A_23_P71148</t>
  </si>
  <si>
    <t>BLVRA</t>
  </si>
  <si>
    <t>AGI_OLIGO_NM_000712_1_600</t>
  </si>
  <si>
    <t>AGI_OLIGO_NM_000712_1_404</t>
  </si>
  <si>
    <t>AGI_HUM1_OLIGO_A_24_P224488</t>
  </si>
  <si>
    <t>MAPT</t>
  </si>
  <si>
    <t>AGI_HUM1_OLIGO_A_23_P207699</t>
  </si>
  <si>
    <t>AGI_HUM1_OLIGO_A_23_P146654</t>
  </si>
  <si>
    <t>BAG1</t>
  </si>
  <si>
    <t>AGI_HUM1_OLIGO_A_23_P95594</t>
  </si>
  <si>
    <t>NAT1</t>
  </si>
  <si>
    <t>AGI_OLIGO_NM_000662_3_640</t>
  </si>
  <si>
    <t>AGI_HUM1_OLIGO_A_23_P95596</t>
  </si>
  <si>
    <t>AGI_HUM1_OLIGO_A_23_P165783</t>
  </si>
  <si>
    <t>MLPH</t>
  </si>
  <si>
    <t>AGI_HUM1_OLIGO_A_23_P165778</t>
  </si>
  <si>
    <t>AGI_HUM1_OLIGO_A_24_P347431</t>
  </si>
  <si>
    <t>FOXA1</t>
  </si>
  <si>
    <t>AGI_OLIGO_NM_000125_1_6384</t>
  </si>
  <si>
    <t>ESR1</t>
  </si>
  <si>
    <t>AGI_OLIGO_NM_000125_1_6275</t>
  </si>
  <si>
    <t>AGI_HUM1_OLIGO_A_23_P50167</t>
  </si>
  <si>
    <t>SLC39A6</t>
  </si>
  <si>
    <t>AGI_OLIGO_NM_012319_2_2684</t>
  </si>
  <si>
    <t>AGI_OLIGO_NM_012319_2_2588</t>
  </si>
  <si>
    <t>AGI_OLIGO_NM_000926_1_2887</t>
  </si>
  <si>
    <t>PGR</t>
  </si>
  <si>
    <t>AGI_HUM1_OLIGO_A_23_P138938</t>
  </si>
  <si>
    <t>AGI_HUM1_OLIGO_A_23_P37127</t>
  </si>
  <si>
    <t>AGI_OLIGO_NM_014373_1_1430</t>
  </si>
  <si>
    <t>GPR160</t>
  </si>
  <si>
    <t>AGI_HUM1_OLIGO_A_23_P167005</t>
  </si>
  <si>
    <t>AGI_HUM1_OLIGO_A_23_P352266</t>
  </si>
  <si>
    <t>BCL2</t>
  </si>
  <si>
    <t>AGI_OLIGO_NM_000633_1_5909</t>
  </si>
  <si>
    <t>AGI_OLIGO_NM_000633_1_5864</t>
  </si>
  <si>
    <t>AGI_HUM1_OLIGO_A_23_P399001</t>
  </si>
  <si>
    <t>CXXC5</t>
  </si>
  <si>
    <t>AGI_OLIGO_NM_002011_2_2916</t>
  </si>
  <si>
    <t>FGFR4</t>
  </si>
  <si>
    <t>AGI_HUM1_OLIGO_A_23_P163992</t>
  </si>
  <si>
    <t>GRB7</t>
  </si>
  <si>
    <t>AGI_OLIGO_NM_005310_1_2112</t>
  </si>
  <si>
    <t>AGI_OLIGO_NM_004448_1_4031</t>
  </si>
  <si>
    <t>ERBB2</t>
  </si>
  <si>
    <t>AGI_HUM1_OLIGO_A_23_P89249</t>
  </si>
  <si>
    <t>AGI_HUM1_OLIGO_A_23_P1682</t>
  </si>
  <si>
    <t>TMEM45B</t>
  </si>
  <si>
    <t>AGI_HUM1_OLIGO_A_23_P57417</t>
  </si>
  <si>
    <t>MMP11</t>
  </si>
  <si>
    <t>AGI_OLIGO_NM_005228_2_5397</t>
  </si>
  <si>
    <t>EGFR</t>
  </si>
  <si>
    <t>AGI_OLIGO_NM_005228_2_5316</t>
  </si>
  <si>
    <t>AGI_OLIGO_NM_005228_2_5260</t>
  </si>
  <si>
    <t>AGI_HUM1_OLIGO_A_23_P123193</t>
  </si>
  <si>
    <t>ACTR3B</t>
  </si>
  <si>
    <t>AGI_OLIGO_NM_000424_2_2028</t>
  </si>
  <si>
    <t>KRT5</t>
  </si>
  <si>
    <t>AGI_OLIGO_NM_000424_2_2164</t>
  </si>
  <si>
    <t>AGI_HUM1_OLIGO_A_23_P218040</t>
  </si>
  <si>
    <t>AGI_HUM1_OLIGO_A_23_P218047</t>
  </si>
  <si>
    <t>AGI_HUM1_OLIGO_A_24_P265346</t>
  </si>
  <si>
    <t>KRT14</t>
  </si>
  <si>
    <t>AGI_OLIGO_NM_000422_1_1135</t>
  </si>
  <si>
    <t>KRT17</t>
  </si>
  <si>
    <t>AGI_HUM1_OLIGO_A_23_P96158</t>
  </si>
  <si>
    <t>AGI_OLIGO_NM_001453_1_1499</t>
  </si>
  <si>
    <t>FOXC1</t>
  </si>
  <si>
    <t>AGI_HUM1_OLIGO_A_23_P390504</t>
  </si>
  <si>
    <t>AGI_OLIGO_NM_003012_2_4327</t>
  </si>
  <si>
    <t>SFRP1</t>
  </si>
  <si>
    <t>AGI_OLIGO_NM_003012_2_4228</t>
  </si>
  <si>
    <t>AGI_HUM1_OLIGO_A_23_P4714</t>
  </si>
  <si>
    <t>MIA</t>
  </si>
  <si>
    <t>AGI_OLIGO_NM_001793_2_3097</t>
  </si>
  <si>
    <t>CDH3</t>
  </si>
  <si>
    <t>AGI_OLIGO_NM_001793_2_3050</t>
  </si>
  <si>
    <t>AGI_HUM1_OLIGO_A_23_P85783</t>
  </si>
  <si>
    <t>PHGDH</t>
  </si>
  <si>
    <t>AGI_HUM1_OLIGO_A_23_P85780</t>
  </si>
  <si>
    <t>AGI_OLIGO_NM_002467_1_1814</t>
  </si>
  <si>
    <t>MYC</t>
  </si>
  <si>
    <t>AGI_HUM1_OLIGO_A_23_P215956</t>
  </si>
  <si>
    <t>AGI_HUM1_OLIGO_A_23_P209200</t>
  </si>
  <si>
    <t>CCNE1</t>
  </si>
  <si>
    <t>AGI_OLIGO_NM_001238_1_1283</t>
  </si>
  <si>
    <t>AGI_OLIGO_NM_001238_1_1137</t>
  </si>
  <si>
    <t>AGI_OLIGO_NM_014321_1_778</t>
  </si>
  <si>
    <t>ORC6L</t>
  </si>
  <si>
    <t>AGI_HUM1_OLIGO_A_23_P100344</t>
  </si>
  <si>
    <t>AGI_HUM1_OLIGO_A_24_P346855</t>
  </si>
  <si>
    <t>MKI67</t>
  </si>
  <si>
    <t>AGI_HUM1_OLIGO_A_24_P234196</t>
  </si>
  <si>
    <t>RRM2</t>
  </si>
  <si>
    <t>AGI_HUM1_OLIGO_A_23_P136222</t>
  </si>
  <si>
    <t>AGI_OLIGO_NM_001255_1_1579</t>
  </si>
  <si>
    <t>CDC20</t>
  </si>
  <si>
    <t>AGI_OLIGO_NM_001255_1_1403</t>
  </si>
  <si>
    <t>AGI_HUM1_OLIGO_A_23_P7636</t>
  </si>
  <si>
    <t>PTTG1</t>
  </si>
  <si>
    <t>AGI_HUM1_OLIGO_A_23_P122197</t>
  </si>
  <si>
    <t>CCNB1</t>
  </si>
  <si>
    <t>AGI_HUM1_OLIGO_A_23_P23303</t>
  </si>
  <si>
    <t>EXO1</t>
  </si>
  <si>
    <t>AGI_OLIGO_NM_001071_1_1432</t>
  </si>
  <si>
    <t>TYMS</t>
  </si>
  <si>
    <t>AGI_HUM1_OLIGO_A_23_P50096</t>
  </si>
  <si>
    <t>AGI_OLIGO_NM_014176_1_723</t>
  </si>
  <si>
    <t>UBE2T</t>
  </si>
  <si>
    <t>AGI_HUM1_OLIGO_A_23_P115482</t>
  </si>
  <si>
    <t>AGI_OLIGO_NM_014791_1_2145</t>
  </si>
  <si>
    <t>MELK</t>
  </si>
  <si>
    <t>AGI_HUM1_OLIGO_A_23_P356684</t>
  </si>
  <si>
    <t>ANLN</t>
  </si>
  <si>
    <t>AGI_HUM1_OLIGO_A_23_P157099</t>
  </si>
  <si>
    <t>AGI_OLIGO_NM_006101_1_1908</t>
  </si>
  <si>
    <t>KNTC2</t>
  </si>
  <si>
    <t>AGI_HUM1_OLIGO_A_23_P50108</t>
  </si>
  <si>
    <t>AGI_HUM1_OLIGO_A_23_P74349</t>
  </si>
  <si>
    <t>CDCA1</t>
  </si>
  <si>
    <t>AGI_OLIGO_NM_016343_2_9472</t>
  </si>
  <si>
    <t>CENPF</t>
  </si>
  <si>
    <t>AGI_OLIGO_NM_016343_2_9575</t>
  </si>
  <si>
    <t>AGI_HUM1_OLIGO_A_23_P401</t>
  </si>
  <si>
    <t>AGI_HUM1_OLIGO_A_24_P297539</t>
  </si>
  <si>
    <t>UBE2C</t>
  </si>
  <si>
    <t>AGI_HUM1_OLIGO_A_23_P115872</t>
  </si>
  <si>
    <t>CEP55</t>
  </si>
  <si>
    <t>AGI_HUM1_OLIGO_A_23_P34788</t>
  </si>
  <si>
    <t>KIF2C</t>
  </si>
  <si>
    <t>AGI_OLIGO_NM_001254_2_2130</t>
  </si>
  <si>
    <t>CDC6</t>
  </si>
  <si>
    <t>AGI_OLIGO_NM_002466_1_2000</t>
  </si>
  <si>
    <t>MYBL2</t>
  </si>
  <si>
    <t>AGI_OLIGO_NM_002466_1_1851</t>
  </si>
  <si>
    <t>AGI_OLIGO_NM_002417_2_12338</t>
  </si>
  <si>
    <t>AGI_HUM1_OLIGO_A_32_P188921</t>
  </si>
  <si>
    <t>BIRC5</t>
  </si>
  <si>
    <t>AGI_HUM1_OLIGO_A_23_P309545</t>
  </si>
  <si>
    <t>MDM2</t>
  </si>
  <si>
    <t>Agilent Probe</t>
  </si>
  <si>
    <t>Gene list</t>
  </si>
  <si>
    <t>AGI_HUM1_OLIGO_A_23_P215790</t>
  </si>
  <si>
    <t>AGI_HUM1_OLIGO_A_23_P94422</t>
  </si>
  <si>
    <t>AGI_HUM1_OLIGO_A_23_P92754</t>
  </si>
  <si>
    <t>AGI_HUM1_OLIGO_A_23_P49972</t>
  </si>
  <si>
    <t>AGI_HUM1_OLIGO_A_23_P309739</t>
  </si>
  <si>
    <t>AGI_HUM1_OLIGO_A_23_P149200</t>
  </si>
  <si>
    <t>AGI_HUM1_OLIGO_A_23_P143190</t>
  </si>
  <si>
    <t>AGI_HUM1_OLIGO_A_23_P10127</t>
  </si>
  <si>
    <t>AGI_HUM1_OLIGO_A_23_P10121</t>
  </si>
  <si>
    <t>AGI_HUM1_OLIGO_A_23_P49155</t>
  </si>
  <si>
    <t>AGI_HUM1_OLIGO_A_23_P100341</t>
  </si>
  <si>
    <t>AGI_HUM1_OLIGO_A_23_P154400</t>
  </si>
  <si>
    <t>AGI_HUM1_OLIGO_A_23_P4335</t>
  </si>
  <si>
    <t>AGI_HUM1_OLIGO_A_23_P502750</t>
  </si>
  <si>
    <t>AGI_HUM1_OLIGO_A_24_P14156</t>
  </si>
  <si>
    <t>AGI_HUM1_OLIGO_A_24_P156049</t>
  </si>
  <si>
    <t>AGI_HUM1_OLIGO_A_24_P225616</t>
  </si>
  <si>
    <t>AGI_HUM1_OLIGO_A_24_P284420</t>
  </si>
  <si>
    <t>AGI_HUM1_OLIGO_A_24_P38363</t>
  </si>
  <si>
    <t>AGI_HUM1_OLIGO_A_24_P96780</t>
  </si>
  <si>
    <t>AGI_HUM1_OLIGO_A_32_P141948</t>
  </si>
  <si>
    <t>AGI_HUM1_OLIGO_A_32_P143793</t>
  </si>
  <si>
    <t>AGI_HUM1_OLIGO_A_32_P60687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</si>
</sst>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tilities/annotation/agilent_annot_single_final_pam50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gilent_annot_single_final_pam5"/>
    </sheetNames>
    <sheetDataSet>
      <sheetData sheetId="0">
        <row r="1">
          <cell r="B1" t="str">
            <v>UID</v>
          </cell>
          <cell r="C1" t="str">
            <v>probe_seq</v>
          </cell>
          <cell r="D1" t="str">
            <v>geneid</v>
          </cell>
          <cell r="E1" t="str">
            <v>symbol</v>
          </cell>
        </row>
        <row r="2">
          <cell r="B2" t="str">
            <v>AGI_HUM1_OLIGO_A_23_P100341</v>
          </cell>
          <cell r="C2" t="str">
            <v>GTGACAGAGCGAGACTTATCTCATAAATAAATAGATAGATACTCCAGCCTGGGTGACAGA</v>
          </cell>
          <cell r="D2">
            <v>23594</v>
          </cell>
          <cell r="E2" t="str">
            <v>ORC6L</v>
          </cell>
        </row>
        <row r="3">
          <cell r="B3" t="str">
            <v>AGI_HUM1_OLIGO_A_23_P100344</v>
          </cell>
          <cell r="C3" t="str">
            <v>ACATTCCAAACTGATAGTACATTGCCATCTCCAGGAAGACTTGACGGCTTTGGGATTTTG</v>
          </cell>
          <cell r="D3">
            <v>23594</v>
          </cell>
          <cell r="E3" t="str">
            <v>ORC6L</v>
          </cell>
        </row>
        <row r="4">
          <cell r="B4" t="str">
            <v>AGI_HUM1_OLIGO_A_23_P10121</v>
          </cell>
          <cell r="C4" t="str">
            <v>AGAGAGGAGGTTTGCCTGTGATTTCCTAATTATCGCTAGGGCCAAGGTGGGATTTGTAAA</v>
          </cell>
          <cell r="D4">
            <v>6422</v>
          </cell>
          <cell r="E4" t="str">
            <v>SFRP1</v>
          </cell>
        </row>
        <row r="5">
          <cell r="B5" t="str">
            <v>AGI_HUM1_OLIGO_A_23_P10127</v>
          </cell>
          <cell r="C5" t="str">
            <v>CGTTTCCTCTAGTTTCTTCCTGTAGTACTCCTCTTTTAGATCCTAAGTCTCTTACAAAAG</v>
          </cell>
          <cell r="D5">
            <v>6422</v>
          </cell>
          <cell r="E5" t="str">
            <v>SFRP1</v>
          </cell>
        </row>
        <row r="6">
          <cell r="B6" t="str">
            <v>AGI_HUM1_OLIGO_A_23_P115482</v>
          </cell>
          <cell r="C6" t="str">
            <v>TAGGGGACTTGTCCTGGTTCATCTTAGTTAATGTGTTCTTTGCCAAGGTGATCTAAGTTG</v>
          </cell>
          <cell r="D6">
            <v>29089</v>
          </cell>
          <cell r="E6" t="str">
            <v>UBE2T</v>
          </cell>
        </row>
        <row r="7">
          <cell r="B7" t="str">
            <v>AGI_HUM1_OLIGO_A_23_P115872</v>
          </cell>
          <cell r="C7" t="str">
            <v>GTAAACCAAAAACTTTTAAATTTCTTCAGGTTTTCTAACATGCTTACCACTGGGCTACTG</v>
          </cell>
          <cell r="D7">
            <v>55165</v>
          </cell>
          <cell r="E7" t="str">
            <v>CEP55</v>
          </cell>
        </row>
        <row r="8">
          <cell r="B8" t="str">
            <v>AGI_HUM1_OLIGO_A_23_P122197</v>
          </cell>
          <cell r="C8" t="str">
            <v>GGACACCAACTCTACAACATTACCTGTCATATACTGAAGAATCTCTTCTTCCAGTTATGC</v>
          </cell>
          <cell r="D8">
            <v>891</v>
          </cell>
          <cell r="E8" t="str">
            <v>CCNB1</v>
          </cell>
        </row>
        <row r="9">
          <cell r="B9" t="str">
            <v>AGI_HUM1_OLIGO_A_23_P123193</v>
          </cell>
          <cell r="C9" t="str">
            <v>ATAGAAGATGATGGTTTGTTGTCGGTGAGTGTTGGATGAAATACTTCCTTGCACCATTGT</v>
          </cell>
          <cell r="D9">
            <v>57180</v>
          </cell>
          <cell r="E9" t="str">
            <v>ACTR3B</v>
          </cell>
        </row>
        <row r="10">
          <cell r="B10" t="str">
            <v>AGI_HUM1_OLIGO_A_23_P136222</v>
          </cell>
          <cell r="C10" t="str">
            <v>CCAGCACAGCCAGTTAAAAGATGCAGCCTCACTGCTTCAACGCAGATTTTAATGTTTACT</v>
          </cell>
          <cell r="D10">
            <v>6241</v>
          </cell>
          <cell r="E10" t="str">
            <v>RRM2</v>
          </cell>
        </row>
        <row r="11">
          <cell r="B11" t="str">
            <v>AGI_HUM1_OLIGO_A_23_P138938</v>
          </cell>
          <cell r="C11" t="str">
            <v>CTCATCAAGGCAATTGGTTTGAGGCAAAAAGGAGTTGTGTCGAGCTCACAGCGTTTCTAT</v>
          </cell>
          <cell r="D11">
            <v>5241</v>
          </cell>
          <cell r="E11" t="str">
            <v>PGR</v>
          </cell>
        </row>
        <row r="12">
          <cell r="B12" t="str">
            <v>AGI_HUM1_OLIGO_A_23_P143184</v>
          </cell>
          <cell r="C12" t="str">
            <v>TTAGGATGGGGGATGTGGCCAGGGGTGCTCCTGTGCTCACCCTCTCTTGGTGCATTTTTT</v>
          </cell>
          <cell r="D12">
            <v>4605</v>
          </cell>
          <cell r="E12" t="str">
            <v>MYBL2</v>
          </cell>
        </row>
        <row r="13">
          <cell r="B13" t="str">
            <v>AGI_HUM1_OLIGO_A_23_P143190</v>
          </cell>
          <cell r="C13" t="str">
            <v>CTTCCAGCCTCACCCTGTCAGGTATCAAAGAAGACAACAGCTTGCTCAACCAGGGCTTCT</v>
          </cell>
          <cell r="D13">
            <v>4605</v>
          </cell>
          <cell r="E13" t="str">
            <v>MYBL2</v>
          </cell>
        </row>
        <row r="14">
          <cell r="B14" t="str">
            <v>AGI_HUM1_OLIGO_A_23_P143207</v>
          </cell>
          <cell r="C14" t="str">
            <v>CCTGAGGTATAAGCTCTCGCTAGAGTTCCCCAGTGGCTACCCTTACAATGCGCCCACAGT</v>
          </cell>
          <cell r="D14">
            <v>11065</v>
          </cell>
          <cell r="E14" t="str">
            <v>UBE2C</v>
          </cell>
        </row>
        <row r="15">
          <cell r="B15" t="str">
            <v>AGI_HUM1_OLIGO_A_23_P146654</v>
          </cell>
          <cell r="C15" t="str">
            <v>CTGGGGGCAACTGGCCATTTGCCAATTTTCCTACTCTCACACTGGTTCTCAATGAAAAAT</v>
          </cell>
          <cell r="D15">
            <v>573</v>
          </cell>
          <cell r="E15" t="str">
            <v>BAG1</v>
          </cell>
        </row>
        <row r="16">
          <cell r="B16" t="str">
            <v>AGI_HUM1_OLIGO_A_23_P149200</v>
          </cell>
          <cell r="C16" t="str">
            <v>GGTAATGATAACTTGGTCAATGTGTGGCCTAGTGCTCCTGGAGAGGGTGGCTGGGTTCCT</v>
          </cell>
          <cell r="D16">
            <v>991</v>
          </cell>
          <cell r="E16" t="str">
            <v>CDC20</v>
          </cell>
        </row>
        <row r="17">
          <cell r="B17" t="str">
            <v>AGI_HUM1_OLIGO_A_23_P154400</v>
          </cell>
          <cell r="C17" t="str">
            <v>GTGGTACTATGAGCATGTGAAAGCCCGCTTCAAGAGGTTCGGAAGTGCCAAGGTCATCCG</v>
          </cell>
          <cell r="D17">
            <v>79083</v>
          </cell>
          <cell r="E17" t="str">
            <v>MLPH</v>
          </cell>
        </row>
        <row r="18">
          <cell r="B18" t="str">
            <v>AGI_HUM1_OLIGO_A_23_P157099</v>
          </cell>
          <cell r="C18" t="str">
            <v>ATATGCAGTGTGGTGCACATTTTCACAGAATTCTGGCTTCATTAAGATCATTATTTTTGC</v>
          </cell>
          <cell r="D18">
            <v>54443</v>
          </cell>
          <cell r="E18" t="str">
            <v>ANLN</v>
          </cell>
        </row>
        <row r="19">
          <cell r="B19" t="str">
            <v>AGI_HUM1_OLIGO_A_23_P163989</v>
          </cell>
          <cell r="C19" t="str">
            <v>AGCGGGAGGGTTCCGCCACTCCAGTTTTCTCCTCTGCTTCTTTGCCTCCCTCAGATAGAA</v>
          </cell>
          <cell r="D19">
            <v>2886</v>
          </cell>
          <cell r="E19" t="str">
            <v>GRB7</v>
          </cell>
        </row>
        <row r="20">
          <cell r="B20" t="str">
            <v>AGI_HUM1_OLIGO_A_23_P163992</v>
          </cell>
          <cell r="C20" t="str">
            <v>AGTCAGCGGAACCCCCAGGGCTTTGTCCTCTCTTTGTGCCACCTGCAGAAAGTGAAGCAT</v>
          </cell>
          <cell r="D20">
            <v>2886</v>
          </cell>
          <cell r="E20" t="str">
            <v>GRB7</v>
          </cell>
        </row>
        <row r="21">
          <cell r="B21" t="str">
            <v>AGI_HUM1_OLIGO_A_23_P165778</v>
          </cell>
          <cell r="C21" t="str">
            <v>TTGAAGGACACACCGAAGACCTTTATACTGTGATCTTTTACCCCTTTCACTCTTGGCTTT</v>
          </cell>
          <cell r="D21">
            <v>79083</v>
          </cell>
          <cell r="E21" t="str">
            <v>MLPH</v>
          </cell>
        </row>
        <row r="22">
          <cell r="B22" t="str">
            <v>AGI_HUM1_OLIGO_A_23_P165783</v>
          </cell>
          <cell r="C22" t="str">
            <v>TCAGTAATTCCCTGAAAAGTCAAGGTAAAGATGATGATTCTTTTGATCGGAAATCAGTGT</v>
          </cell>
          <cell r="D22">
            <v>79083</v>
          </cell>
          <cell r="E22" t="str">
            <v>MLPH</v>
          </cell>
        </row>
        <row r="23">
          <cell r="B23" t="str">
            <v>AGI_HUM1_OLIGO_A_23_P167005</v>
          </cell>
          <cell r="C23" t="str">
            <v>AGGCACAGAATGCTTATTCTCGTCACTGTCCTTTCTATGTCAGCATTCAGAGTTACTGGC</v>
          </cell>
          <cell r="D23">
            <v>26996</v>
          </cell>
          <cell r="E23" t="str">
            <v>GPR160</v>
          </cell>
        </row>
        <row r="24">
          <cell r="B24" t="str">
            <v>AGI_HUM1_OLIGO_A_23_P1682</v>
          </cell>
          <cell r="C24" t="str">
            <v>CGTGCTGCTTTTGGTAACTTATCCCTTTTTCTCTTAAGAAAGCAGGTACTTTCTTATTAG</v>
          </cell>
          <cell r="D24">
            <v>120224</v>
          </cell>
          <cell r="E24" t="str">
            <v>TMEM45B</v>
          </cell>
        </row>
        <row r="25">
          <cell r="B25" t="str">
            <v>AGI_HUM1_OLIGO_A_23_P202232</v>
          </cell>
          <cell r="C25" t="str">
            <v>AAATAAGGGAATATCCCTGCGCTCCAGACGCCAAAATAAGACTGAGGCAGAACAGCAAAT</v>
          </cell>
          <cell r="D25">
            <v>4288</v>
          </cell>
          <cell r="E25" t="str">
            <v>MKI67</v>
          </cell>
        </row>
        <row r="26">
          <cell r="B26" t="str">
            <v>AGI_HUM1_OLIGO_A_23_P204775</v>
          </cell>
          <cell r="C26" t="str">
            <v>GCAAAGAAGCTAAAGAAAAGGAATAAGCCCTGCCCAGTATGTAGACAACCAATTCAAATG</v>
          </cell>
          <cell r="D26">
            <v>4193</v>
          </cell>
          <cell r="E26" t="str">
            <v>MDM2</v>
          </cell>
        </row>
        <row r="27">
          <cell r="B27" t="str">
            <v>AGI_HUM1_OLIGO_A_23_P207699</v>
          </cell>
          <cell r="C27" t="str">
            <v>ACCAGTTCTCTTTGTAAGGACTTGTGCCTCTTGGGAGACGTCCACCCGTTTCCAAGCCTG</v>
          </cell>
          <cell r="D27">
            <v>4137</v>
          </cell>
          <cell r="E27" t="str">
            <v>MAPT</v>
          </cell>
        </row>
        <row r="28">
          <cell r="B28" t="str">
            <v>AGI_HUM1_OLIGO_A_23_P209200</v>
          </cell>
          <cell r="C28" t="str">
            <v>GGGCTGCCCTCTCCACATTATCAGTTGACAGTGTACAATGCCTTTGATGAACTGTTTTGT</v>
          </cell>
          <cell r="D28">
            <v>898</v>
          </cell>
          <cell r="E28" t="str">
            <v>CCNE1</v>
          </cell>
        </row>
        <row r="29">
          <cell r="B29" t="str">
            <v>AGI_HUM1_OLIGO_A_23_P213680</v>
          </cell>
          <cell r="C29" t="str">
            <v>ACGGCCAGCTTCCTGCTGATGAACATGCTGTTTGTATTGTTTTAGGAAACCAGGCTGTTT</v>
          </cell>
          <cell r="D29">
            <v>51523</v>
          </cell>
          <cell r="E29" t="str">
            <v>CXXC5</v>
          </cell>
        </row>
        <row r="30">
          <cell r="B30" t="str">
            <v>AGI_HUM1_OLIGO_A_23_P215790</v>
          </cell>
          <cell r="C30" t="str">
            <v>TATCAAGGAAGAAATGGTTCAGAAAATATTTTCAGCCTACAGTTATGTTCAGTCACACAC</v>
          </cell>
          <cell r="D30">
            <v>1956</v>
          </cell>
          <cell r="E30" t="str">
            <v>EGFR</v>
          </cell>
        </row>
        <row r="31">
          <cell r="B31" t="str">
            <v>AGI_HUM1_OLIGO_A_23_P215798</v>
          </cell>
          <cell r="C31" t="str">
            <v>CCCATTTTTTCCTAATCTGTGTGTGCCCTGTAACCTGACTGGTTAACAGCAGTCCTTTGT</v>
          </cell>
          <cell r="D31">
            <v>1956</v>
          </cell>
          <cell r="E31" t="str">
            <v>EGFR</v>
          </cell>
        </row>
        <row r="32">
          <cell r="B32" t="str">
            <v>AGI_HUM1_OLIGO_A_23_P215956</v>
          </cell>
          <cell r="C32" t="str">
            <v>TTCAAATGCATGATCAAATGCAACCTCACAACCTTGGCTGAGTCTTGAGACTGAAAGATT</v>
          </cell>
          <cell r="D32">
            <v>4609</v>
          </cell>
          <cell r="E32" t="str">
            <v>MYC</v>
          </cell>
        </row>
        <row r="33">
          <cell r="B33" t="str">
            <v>AGI_HUM1_OLIGO_A_23_P218040</v>
          </cell>
          <cell r="C33" t="str">
            <v>TCAAATCAGCCTTCAGGTTTCCCACAGCATGGCCCCTGCTGACACGAGAACCCAAAGTTT</v>
          </cell>
          <cell r="D33">
            <v>3852</v>
          </cell>
          <cell r="E33" t="str">
            <v>KRT5</v>
          </cell>
        </row>
        <row r="34">
          <cell r="B34" t="str">
            <v>AGI_HUM1_OLIGO_A_23_P218047</v>
          </cell>
          <cell r="C34" t="str">
            <v>CATGGAGATTGCCTCTTCTAGGCAGTTGCTCAAGCCATGTTTTATCCTTTTCTGGAGAGT</v>
          </cell>
          <cell r="D34">
            <v>3852</v>
          </cell>
          <cell r="E34" t="str">
            <v>KRT5</v>
          </cell>
        </row>
        <row r="35">
          <cell r="B35" t="str">
            <v>AGI_HUM1_OLIGO_A_23_P23303</v>
          </cell>
          <cell r="C35" t="str">
            <v>AAGCATCCAGAAGAGAAAGCATCATAATGCCGAGAACAAGCCGGGGTTACAGATCAAACT</v>
          </cell>
          <cell r="D35">
            <v>9156</v>
          </cell>
          <cell r="E35" t="str">
            <v>EXO1</v>
          </cell>
        </row>
        <row r="36">
          <cell r="B36" t="str">
            <v>AGI_HUM1_OLIGO_A_23_P254532</v>
          </cell>
          <cell r="C36" t="str">
            <v>CCCATGTGGACACAGATCCCACTGGAAGATCCCCTCTCCTGCCCAAGCACTTCACAGCTG</v>
          </cell>
          <cell r="D36">
            <v>3861</v>
          </cell>
          <cell r="E36" t="str">
            <v>KRT14</v>
          </cell>
        </row>
        <row r="37">
          <cell r="B37" t="str">
            <v>AGI_HUM1_OLIGO_A_23_P309545</v>
          </cell>
          <cell r="C37" t="str">
            <v>TGTACCTACTGATGGTGCTGTAACCACCTCACAGATTCCAGCTTCGGAACAAGAGACCCT</v>
          </cell>
          <cell r="D37">
            <v>4193</v>
          </cell>
          <cell r="E37" t="str">
            <v>MDM2</v>
          </cell>
        </row>
        <row r="38">
          <cell r="B38" t="str">
            <v>AGI_HUM1_OLIGO_A_23_P309739</v>
          </cell>
          <cell r="C38" t="str">
            <v>TTTTTGCATCCAATTGTGCCTGAACTTTTAAAATATGTAAATGCTGCCATGTTCCAAACC</v>
          </cell>
          <cell r="D38">
            <v>2099</v>
          </cell>
          <cell r="E38" t="str">
            <v>ESR1</v>
          </cell>
        </row>
        <row r="39">
          <cell r="B39" t="str">
            <v>AGI_HUM1_OLIGO_A_23_P34788</v>
          </cell>
          <cell r="C39" t="str">
            <v>AGAGGAAGGAGCTCTTAGTTACCCTTTTGTGTTGCCCTTCTTTCCATCAAGGGGAATGTT</v>
          </cell>
          <cell r="D39">
            <v>11004</v>
          </cell>
          <cell r="E39" t="str">
            <v>KIF2C</v>
          </cell>
        </row>
        <row r="40">
          <cell r="B40" t="str">
            <v>AGI_HUM1_OLIGO_A_23_P352266</v>
          </cell>
          <cell r="C40" t="str">
            <v>TGGCTGATATTCTGCAACACTGTACACATAAAAAATACGGTAAGGATACTTTACATGGTT</v>
          </cell>
          <cell r="D40">
            <v>596</v>
          </cell>
          <cell r="E40" t="str">
            <v>BCL2</v>
          </cell>
        </row>
        <row r="41">
          <cell r="B41" t="str">
            <v>AGI_HUM1_OLIGO_A_23_P356684</v>
          </cell>
          <cell r="C41" t="str">
            <v>TCTCCAATCTCAGTAGTTTTTTCGAAAGGCTGTGATCATTTATTGATCGTGATATGACTT</v>
          </cell>
          <cell r="D41">
            <v>54443</v>
          </cell>
          <cell r="E41" t="str">
            <v>ANLN</v>
          </cell>
        </row>
        <row r="42">
          <cell r="B42" t="str">
            <v>AGI_HUM1_OLIGO_A_23_P37127</v>
          </cell>
          <cell r="C42" t="str">
            <v>ATTACAATGTTGGAGGAGAGATAAGTTATAGGGAGCTGGATTTCAAAACGTGGTCCAAGA</v>
          </cell>
          <cell r="D42">
            <v>3169</v>
          </cell>
          <cell r="E42" t="str">
            <v>FOXA1</v>
          </cell>
        </row>
        <row r="43">
          <cell r="B43" t="str">
            <v>AGI_HUM1_OLIGO_A_23_P390504</v>
          </cell>
          <cell r="C43" t="str">
            <v>CCTTCCAGCCAGTCTCTGTACCGCACGTCCGGAGCTTTCGTCTACGACTGTAGCAAGTTT</v>
          </cell>
          <cell r="D43">
            <v>2296</v>
          </cell>
          <cell r="E43" t="str">
            <v>FOXC1</v>
          </cell>
        </row>
        <row r="44">
          <cell r="B44" t="str">
            <v>AGI_HUM1_OLIGO_A_23_P399001</v>
          </cell>
          <cell r="C44" t="str">
            <v>CTCGTGTGGTCTCCAGCAAGGGATTCGGGCGAAGACAAACGGATGCACCCGTCTTTAGAA</v>
          </cell>
          <cell r="D44">
            <v>51523</v>
          </cell>
          <cell r="E44" t="str">
            <v>CXXC5</v>
          </cell>
        </row>
        <row r="45">
          <cell r="B45" t="str">
            <v>AGI_HUM1_OLIGO_A_23_P401</v>
          </cell>
          <cell r="C45" t="str">
            <v>AAAGTTTGGAAGCACTGATCACCTGTTAGCATTGCCATTCCTCTACTGCAATGTAAATAG</v>
          </cell>
          <cell r="D45">
            <v>1063</v>
          </cell>
          <cell r="E45" t="str">
            <v>CENPF</v>
          </cell>
        </row>
        <row r="46">
          <cell r="B46" t="str">
            <v>AGI_HUM1_OLIGO_A_23_P422580</v>
          </cell>
          <cell r="C46" t="str">
            <v>CGCATCCACGAAACTTTGCCCATAGCAGCGGGCGGGCACTTTGCACTGGAACTTACAACA</v>
          </cell>
          <cell r="D46">
            <v>4609</v>
          </cell>
          <cell r="E46" t="str">
            <v>MYC</v>
          </cell>
        </row>
        <row r="47">
          <cell r="B47" t="str">
            <v>AGI_HUM1_OLIGO_A_23_P4332</v>
          </cell>
          <cell r="C47" t="str">
            <v>CCCGTGTGGACACAGATCCCACTGGAAGATCCCCTCTCCTGCCCAAGCACTTCACAGCTG</v>
          </cell>
          <cell r="D47">
            <v>3861</v>
          </cell>
          <cell r="E47" t="str">
            <v>KRT14</v>
          </cell>
        </row>
        <row r="48">
          <cell r="B48" t="str">
            <v>AGI_HUM1_OLIGO_A_23_P4335</v>
          </cell>
          <cell r="C48" t="str">
            <v>TCGCAGTCATCCAGAGATGTGACCTCCTCCAGCCGCCAAATCCGCACCAAGGTCATGGAT</v>
          </cell>
          <cell r="D48">
            <v>3861</v>
          </cell>
          <cell r="E48" t="str">
            <v>KRT14</v>
          </cell>
        </row>
        <row r="49">
          <cell r="B49" t="str">
            <v>AGI_HUM1_OLIGO_A_23_P4714</v>
          </cell>
          <cell r="C49" t="str">
            <v>CTGGCAAAGTCGATGTGAAGACAGACAAATGGGATTTCTACTGCCAGTGAGCTCAGCCTA</v>
          </cell>
          <cell r="D49">
            <v>8190</v>
          </cell>
          <cell r="E49" t="str">
            <v>MIA</v>
          </cell>
        </row>
        <row r="50">
          <cell r="B50" t="str">
            <v>AGI_HUM1_OLIGO_A_23_P49972</v>
          </cell>
          <cell r="C50" t="str">
            <v>GGCTCTTGGAAGCCAGGGGCATTTTAGGATTAAAGAGAAACAAGGAAACCCGTTTGACAA</v>
          </cell>
          <cell r="D50">
            <v>990</v>
          </cell>
          <cell r="E50" t="str">
            <v>CDC6</v>
          </cell>
        </row>
        <row r="51">
          <cell r="B51" t="str">
            <v>AGI_HUM1_OLIGO_A_23_P50096</v>
          </cell>
          <cell r="C51" t="str">
            <v>ACATGTATGTGCATTTCAATCCCACGTACTTATAAAGAAGGTTGGTGAATTTCACAAGCT</v>
          </cell>
          <cell r="D51">
            <v>7298</v>
          </cell>
          <cell r="E51" t="str">
            <v>TYMS</v>
          </cell>
        </row>
        <row r="52">
          <cell r="B52" t="str">
            <v>AGI_HUM1_OLIGO_A_23_P50108</v>
          </cell>
          <cell r="C52" t="str">
            <v>AAAGTGGGAAATAACTTGCAACGTCTGTTAGAGATGGTTGCTACACATGTTGGGTCTGTA</v>
          </cell>
          <cell r="D52">
            <v>10403</v>
          </cell>
          <cell r="E52" t="str">
            <v>KNTC2</v>
          </cell>
        </row>
        <row r="53">
          <cell r="B53" t="str">
            <v>AGI_HUM1_OLIGO_A_23_P50167</v>
          </cell>
          <cell r="C53" t="str">
            <v>AGTTTCAGTAGGTCATAGGGAGATGAGTTTGTATGCTGTACTATGCAGCGTTTAAAGTTA</v>
          </cell>
          <cell r="D53">
            <v>25800</v>
          </cell>
          <cell r="E53" t="str">
            <v>SLC39A6</v>
          </cell>
        </row>
        <row r="54">
          <cell r="B54" t="str">
            <v>AGI_HUM1_OLIGO_A_23_P502750</v>
          </cell>
          <cell r="C54" t="str">
            <v>TCATCCTTTACACCAACTCCTAATTTTAAATAATTTCTACTCTGTCTTAAATGAGAAGTA</v>
          </cell>
          <cell r="D54">
            <v>4193</v>
          </cell>
          <cell r="E54" t="str">
            <v>MDM2</v>
          </cell>
        </row>
        <row r="55">
          <cell r="B55" t="str">
            <v>AGI_HUM1_OLIGO_A_23_P57417</v>
          </cell>
          <cell r="C55" t="str">
            <v>GGCCAAAAAGTTCACAGTCAAATGGGGAGGGGTATTCTTCATGCAGGAGACCCCAGGCCC</v>
          </cell>
          <cell r="D55">
            <v>4320</v>
          </cell>
          <cell r="E55" t="str">
            <v>MMP11</v>
          </cell>
        </row>
        <row r="56">
          <cell r="B56" t="str">
            <v>AGI_HUM1_OLIGO_A_23_P59308</v>
          </cell>
          <cell r="C56" t="str">
            <v>ACAAAGGCATGGAGCATCTGTACAGCATGAAGTGCAAGAACGTGGTGCCCCTCTATGACC</v>
          </cell>
          <cell r="D56">
            <v>2099</v>
          </cell>
          <cell r="E56" t="str">
            <v>ESR1</v>
          </cell>
        </row>
        <row r="57">
          <cell r="B57" t="str">
            <v>AGI_HUM1_OLIGO_A_23_P71148</v>
          </cell>
          <cell r="C57" t="str">
            <v>AGGTGATGTAGCACTTCCAAGATGGCACCAGCATTTGGTTCTTCTCAAGAGTTGACCATT</v>
          </cell>
          <cell r="D57">
            <v>644</v>
          </cell>
          <cell r="E57" t="str">
            <v>BLVRA</v>
          </cell>
        </row>
        <row r="58">
          <cell r="B58" t="str">
            <v>AGI_HUM1_OLIGO_A_23_P74349</v>
          </cell>
          <cell r="C58" t="str">
            <v>AAACTGCTTTGGAGAAATACCACGACGGTATTGAAAAGGCAGCAGAGGACTCCTATGCTA</v>
          </cell>
          <cell r="D58">
            <v>83540</v>
          </cell>
          <cell r="E58" t="str">
            <v>CDCA1</v>
          </cell>
        </row>
        <row r="59">
          <cell r="B59" t="str">
            <v>AGI_HUM1_OLIGO_A_23_P7636</v>
          </cell>
          <cell r="C59" t="str">
            <v>CTGGATGTTGAATTGCCACCTGTTTGCTGTGACATAGATATTTAAATTTCTTAGTGCTTC</v>
          </cell>
          <cell r="D59">
            <v>9232</v>
          </cell>
          <cell r="E59" t="str">
            <v>PTTG1</v>
          </cell>
        </row>
        <row r="60">
          <cell r="B60" t="str">
            <v>AGI_HUM1_OLIGO_A_23_P85780</v>
          </cell>
          <cell r="C60" t="str">
            <v>ACCCACCCACTGTGATCAATAGGGAGAGAAAATCCACATTCTTGGGCTGAACGCGGGCCT</v>
          </cell>
          <cell r="D60">
            <v>26227</v>
          </cell>
          <cell r="E60" t="str">
            <v>PHGDH</v>
          </cell>
        </row>
        <row r="61">
          <cell r="B61" t="str">
            <v>AGI_HUM1_OLIGO_A_23_P85783</v>
          </cell>
          <cell r="C61" t="str">
            <v>TTGGTCCAAGGCACTACACCTGTACTGCAGGGGCTCAATGGAGCTGTCTTCAGGCCAGAA</v>
          </cell>
          <cell r="D61">
            <v>26227</v>
          </cell>
          <cell r="E61" t="str">
            <v>PHGDH</v>
          </cell>
        </row>
        <row r="62">
          <cell r="B62" t="str">
            <v>AGI_HUM1_OLIGO_A_23_P89249</v>
          </cell>
          <cell r="C62" t="str">
            <v>AATGGGTGTTGTATGGGGAGGCAAGTGTGGGGGGTCCTTCTCCACACCCACTTTGTCCAT</v>
          </cell>
          <cell r="D62">
            <v>2064</v>
          </cell>
          <cell r="E62" t="str">
            <v>ERBB2</v>
          </cell>
        </row>
        <row r="63">
          <cell r="B63" t="str">
            <v>AGI_HUM1_OLIGO_A_23_P92754</v>
          </cell>
          <cell r="C63" t="str">
            <v>GCTGACTTTGGGCTGGCCCGCGGCGTCCACCACATTGACTACTATAAGAAAACCAGCAAC</v>
          </cell>
          <cell r="D63">
            <v>2264</v>
          </cell>
          <cell r="E63" t="str">
            <v>FGFR4</v>
          </cell>
        </row>
        <row r="64">
          <cell r="B64" t="str">
            <v>AGI_HUM1_OLIGO_A_23_P94422</v>
          </cell>
          <cell r="C64" t="str">
            <v>GGAAAGTGACAATGCAATTTGAATTAGAAGTGTGCCAGCTTCAAAAACCCGATGTGGTGG</v>
          </cell>
          <cell r="D64">
            <v>9833</v>
          </cell>
          <cell r="E64" t="str">
            <v>MELK</v>
          </cell>
        </row>
        <row r="65">
          <cell r="B65" t="str">
            <v>AGI_HUM1_OLIGO_A_23_P95594</v>
          </cell>
          <cell r="C65" t="str">
            <v>TCCTTGCAGAGAAAGCTTGTGCCCAAACATGGTGATAGATTTTTTACTATTTAGAATAAG</v>
          </cell>
          <cell r="D65">
            <v>9</v>
          </cell>
          <cell r="E65" t="str">
            <v>NAT1</v>
          </cell>
        </row>
        <row r="66">
          <cell r="B66" t="str">
            <v>AGI_HUM1_OLIGO_A_23_P95596</v>
          </cell>
          <cell r="C66" t="str">
            <v>TTCACCCTCACCCATAGGAGATTCAATTATAAGGACAATACAGATCTAATAGAGTTCAAG</v>
          </cell>
          <cell r="D66">
            <v>9</v>
          </cell>
          <cell r="E66" t="str">
            <v>NAT1</v>
          </cell>
        </row>
        <row r="67">
          <cell r="B67" t="str">
            <v>AGI_HUM1_OLIGO_A_23_P96149</v>
          </cell>
          <cell r="C67" t="str">
            <v>GATGCCCACCTGACTCAGTACAAGAAAGAACCGGTGACCACCCGTCAGGTGCGTACCATT</v>
          </cell>
          <cell r="D67">
            <v>3872</v>
          </cell>
          <cell r="E67" t="str">
            <v>KRT17</v>
          </cell>
        </row>
        <row r="68">
          <cell r="B68" t="str">
            <v>AGI_HUM1_OLIGO_A_23_P96158</v>
          </cell>
          <cell r="C68" t="str">
            <v>CTGGCCCAGCTTCGCTGCGAGATGGAGCAGCAGAACCAGGAATACAAAATCCTGCTGGAT</v>
          </cell>
          <cell r="D68">
            <v>3872</v>
          </cell>
          <cell r="E68" t="str">
            <v>KRT17</v>
          </cell>
        </row>
        <row r="69">
          <cell r="B69" t="str">
            <v>AGI_HUM1_OLIGO_A_24_P14156</v>
          </cell>
          <cell r="C69" t="str">
            <v>AGTGTATTCGACAACTCTGTGAGTTTCTTACAGAAAATGGTTATGCACATAATGTGTCCA</v>
          </cell>
          <cell r="D69">
            <v>10403</v>
          </cell>
          <cell r="E69" t="str">
            <v>KNTC2</v>
          </cell>
        </row>
        <row r="70">
          <cell r="B70" t="str">
            <v>AGI_HUM1_OLIGO_A_24_P156049</v>
          </cell>
          <cell r="C70" t="str">
            <v>ATTTTCATTGGTCATTATGCTGAAAATGTTTCTATGTGGATATTTGCACTTACTGCTGGC</v>
          </cell>
          <cell r="D70">
            <v>25800</v>
          </cell>
          <cell r="E70" t="str">
            <v>SLC39A6</v>
          </cell>
        </row>
        <row r="71">
          <cell r="B71" t="str">
            <v>AGI_HUM1_OLIGO_A_24_P224488</v>
          </cell>
          <cell r="C71" t="str">
            <v>AGTTTGCCATGTTGAGCAGGACTATTTCTGGCACTTGCAAGTCCCATGATTTCTTCGGTA</v>
          </cell>
          <cell r="D71">
            <v>4137</v>
          </cell>
          <cell r="E71" t="str">
            <v>MAPT</v>
          </cell>
        </row>
        <row r="72">
          <cell r="B72" t="str">
            <v>AGI_HUM1_OLIGO_A_24_P225616</v>
          </cell>
          <cell r="C72" t="str">
            <v>GGTTCCTACAAGTTGTTCATTCTAGTTTTGTTTGGTGTAAGTAGGTTGTGTGAGTTAATT</v>
          </cell>
          <cell r="D72">
            <v>6241</v>
          </cell>
          <cell r="E72" t="str">
            <v>RRM2</v>
          </cell>
        </row>
        <row r="73">
          <cell r="B73" t="str">
            <v>AGI_HUM1_OLIGO_A_24_P234196</v>
          </cell>
          <cell r="C73" t="str">
            <v>AGAACCCATTTGACTTTATGGAGAATATTTCACTGGAAGGAAAGACTAACTTCTTTGAGA</v>
          </cell>
          <cell r="D73">
            <v>6241</v>
          </cell>
          <cell r="E73" t="str">
            <v>RRM2</v>
          </cell>
        </row>
        <row r="74">
          <cell r="B74" t="str">
            <v>AGI_HUM1_OLIGO_A_24_P265346</v>
          </cell>
          <cell r="C74" t="str">
            <v>CCCAGCTCCGCTGCGAGATGGAGCAGCAGAACCAGGAGTACAAGATCCTGCTGGACGTGA</v>
          </cell>
          <cell r="D74">
            <v>3861</v>
          </cell>
          <cell r="E74" t="str">
            <v>KRT14</v>
          </cell>
        </row>
        <row r="75">
          <cell r="B75" t="str">
            <v>AGI_HUM1_OLIGO_A_24_P284420</v>
          </cell>
          <cell r="C75" t="str">
            <v>ACCTACAACACAGACACGTTTGAGTCCATGCCCAATCCCGAGGGCCGGTATACATTCGGC</v>
          </cell>
          <cell r="D75">
            <v>2064</v>
          </cell>
          <cell r="E75" t="str">
            <v>ERBB2</v>
          </cell>
        </row>
        <row r="76">
          <cell r="B76" t="str">
            <v>AGI_HUM1_OLIGO_A_24_P297539</v>
          </cell>
          <cell r="C76" t="str">
            <v>TTGTCTTTTAAATTAAGCCTCGGTTGAGCCCTTGTATATTAAATAAATGCATTTTTGTCC</v>
          </cell>
          <cell r="D76">
            <v>11065</v>
          </cell>
          <cell r="E76" t="str">
            <v>UBE2C</v>
          </cell>
        </row>
        <row r="77">
          <cell r="B77" t="str">
            <v>AGI_HUM1_OLIGO_A_24_P346855</v>
          </cell>
          <cell r="C77" t="str">
            <v>TCTCACCCTGGTAAGTACAGTATTTCAAGAGCACGCTAAGGGTGGTTTTCATTTTACAGG</v>
          </cell>
          <cell r="D77">
            <v>4288</v>
          </cell>
          <cell r="E77" t="str">
            <v>MKI67</v>
          </cell>
        </row>
        <row r="78">
          <cell r="B78" t="str">
            <v>AGI_HUM1_OLIGO_A_24_P347431</v>
          </cell>
          <cell r="C78" t="str">
            <v>TCATTGCCATCGTGTGCTTGTTTCATCCAGTGTTATGCACTTTCCACAGTTGGACATGGT</v>
          </cell>
          <cell r="D78">
            <v>3169</v>
          </cell>
          <cell r="E78" t="str">
            <v>FOXA1</v>
          </cell>
        </row>
        <row r="79">
          <cell r="B79" t="str">
            <v>AGI_HUM1_OLIGO_A_24_P38363</v>
          </cell>
          <cell r="C79" t="str">
            <v>CGGTTTTCGGGGCTTTATCTAACTCGCTGTAGTAATTCCAGCGAGAGGCAGAGGGAGCGA</v>
          </cell>
          <cell r="D79">
            <v>4609</v>
          </cell>
          <cell r="E79" t="str">
            <v>MYC</v>
          </cell>
        </row>
        <row r="80">
          <cell r="B80" t="str">
            <v>AGI_HUM1_OLIGO_A_24_P96780</v>
          </cell>
          <cell r="C80" t="str">
            <v>GCTGGAGATAGACCTTTTAAAGTCTAGTAAAGAAGAGCTCAATAATTCATTGAAAGCTAC</v>
          </cell>
          <cell r="D80">
            <v>1063</v>
          </cell>
          <cell r="E80" t="str">
            <v>CENPF</v>
          </cell>
        </row>
        <row r="81">
          <cell r="B81" t="str">
            <v>AGI_HUM1_OLIGO_A_32_P141948</v>
          </cell>
          <cell r="C81" t="str">
            <v>AGCCTCAGTTCTTGGTGCGAAGGACCTGCTCGTGGGTGGACACCACCTTGCCATCGTGCA</v>
          </cell>
          <cell r="D81">
            <v>3861</v>
          </cell>
          <cell r="E81" t="str">
            <v>KRT14</v>
          </cell>
        </row>
        <row r="82">
          <cell r="B82" t="str">
            <v>AGI_HUM1_OLIGO_A_32_P143793</v>
          </cell>
          <cell r="C82" t="str">
            <v>GATACAGTCTCACCACTGAAGTCAATTTAAATGGAACTATTGATAAAGTGAGTCAGCAGC</v>
          </cell>
          <cell r="D82">
            <v>4137</v>
          </cell>
          <cell r="E82" t="str">
            <v>MAPT</v>
          </cell>
        </row>
        <row r="83">
          <cell r="B83" t="str">
            <v>AGI_HUM1_OLIGO_A_32_P188921</v>
          </cell>
          <cell r="C83" t="str">
            <v>TCATCCACCTGAAGTTCACCCCGTTTCCCCAATGACTTAGAATGGCTTTGTGCTTAGTTT</v>
          </cell>
          <cell r="D83">
            <v>332</v>
          </cell>
          <cell r="E83" t="str">
            <v>BIRC5</v>
          </cell>
        </row>
        <row r="84">
          <cell r="B84" t="str">
            <v>AGI_HUM1_OLIGO_A_32_P60687</v>
          </cell>
          <cell r="C84" t="str">
            <v>TCCGTAGCTGTTCAAGTTTGTGTTTCAACTGTTCTCGTCGTTTCCGCAACAAGTCCTCTT</v>
          </cell>
          <cell r="D84">
            <v>4609</v>
          </cell>
          <cell r="E84" t="str">
            <v>MYC</v>
          </cell>
        </row>
        <row r="85">
          <cell r="B85" t="str">
            <v>AGI_OLIGO_NM_000125_1_6275</v>
          </cell>
          <cell r="C85" t="str">
            <v>CCCTTTTGCCGATGCATACTATTACTGATGTGACTCGGTTTTGTCGCAGCTTTGCTTTGT</v>
          </cell>
          <cell r="D85">
            <v>2099</v>
          </cell>
          <cell r="E85" t="str">
            <v>ESR1</v>
          </cell>
        </row>
        <row r="86">
          <cell r="B86" t="str">
            <v>AGI_OLIGO_NM_000125_1_6342</v>
          </cell>
          <cell r="C86" t="str">
            <v>AACACACTTGTAAACCTCTTTTGCACTTTGAAAAAGAATCCAGCGGGATGCTCGAGCACC</v>
          </cell>
          <cell r="D86">
            <v>2099</v>
          </cell>
          <cell r="E86" t="str">
            <v>ESR1</v>
          </cell>
        </row>
        <row r="87">
          <cell r="B87" t="str">
            <v>AGI_OLIGO_NM_000125_1_6384</v>
          </cell>
          <cell r="C87" t="str">
            <v>GCGGGATGCTCGAGCACCTGTAAACAATTTTCTCAACCTATTTGATGTTCAAATAAAGAA</v>
          </cell>
          <cell r="D87">
            <v>2099</v>
          </cell>
          <cell r="E87" t="str">
            <v>ESR1</v>
          </cell>
        </row>
        <row r="88">
          <cell r="B88" t="str">
            <v>AGI_OLIGO_NM_000422_1_1135</v>
          </cell>
          <cell r="C88" t="str">
            <v>CAGAACCAGGAATACAAAATCCTGCTGGATGTGAAGACGCGGCTGGAGCAGGAGATTGCC</v>
          </cell>
          <cell r="D88">
            <v>3872</v>
          </cell>
          <cell r="E88" t="str">
            <v>KRT17</v>
          </cell>
        </row>
        <row r="89">
          <cell r="B89" t="str">
            <v>AGI_OLIGO_NM_000422_1_1444</v>
          </cell>
          <cell r="C89" t="str">
            <v>AGTCCCTTCCCCATGCTTCCTTGCCTGATGACAATAAAGCTTGTTGACTCAGCTAAAAAA</v>
          </cell>
          <cell r="D89">
            <v>3872</v>
          </cell>
          <cell r="E89" t="str">
            <v>KRT17</v>
          </cell>
        </row>
        <row r="90">
          <cell r="B90" t="str">
            <v>AGI_OLIGO_NM_000424_2_2028</v>
          </cell>
          <cell r="C90" t="str">
            <v>TTTTCTGGAGAGTAGTCTAGACCAAGCCAATTGCAGAACCACATTCTTTGGTTCCCAGGA</v>
          </cell>
          <cell r="D90">
            <v>3852</v>
          </cell>
          <cell r="E90" t="str">
            <v>KRT5</v>
          </cell>
        </row>
        <row r="91">
          <cell r="B91" t="str">
            <v>AGI_OLIGO_NM_000424_2_2164</v>
          </cell>
          <cell r="C91" t="str">
            <v>AGCATGGCCCCTGCTGACACGAGAACCCAAAGTTTTCCCAAATCTAAATCATCAAAACAG</v>
          </cell>
          <cell r="D91">
            <v>3852</v>
          </cell>
          <cell r="E91" t="str">
            <v>KRT5</v>
          </cell>
        </row>
        <row r="92">
          <cell r="B92" t="str">
            <v>AGI_OLIGO_NM_000633_1_5864</v>
          </cell>
          <cell r="C92" t="str">
            <v>CGGTAAGGATACTTTACATGGTTAAGGTAAAGTAAGTCTCCAGTTGGCCACCATTAGCTA</v>
          </cell>
          <cell r="D92">
            <v>596</v>
          </cell>
          <cell r="E92" t="str">
            <v>BCL2</v>
          </cell>
        </row>
        <row r="93">
          <cell r="B93" t="str">
            <v>AGI_OLIGO_NM_000633_1_5909</v>
          </cell>
          <cell r="C93" t="str">
            <v>GGCCACCATTAGCTATAATGGCACTTTGTTTGTGTTGTTGGAAAAAGTCACATTGCCATT</v>
          </cell>
          <cell r="D93">
            <v>596</v>
          </cell>
          <cell r="E93" t="str">
            <v>BCL2</v>
          </cell>
        </row>
        <row r="94">
          <cell r="B94" t="str">
            <v>AGI_OLIGO_NM_000662_3_580</v>
          </cell>
          <cell r="C94" t="str">
            <v>AGGTGCCTTGTGTCTTCCGTTTGACGGAAGAGAATGGATTCTGGTATCTAGACCAAATCA</v>
          </cell>
          <cell r="D94">
            <v>9</v>
          </cell>
          <cell r="E94" t="str">
            <v>NAT1</v>
          </cell>
        </row>
        <row r="95">
          <cell r="B95" t="str">
            <v>AGI_OLIGO_NM_000662_3_640</v>
          </cell>
          <cell r="C95" t="str">
            <v>GAACCCAACAGTACATTCCAAATGAAGAATTTCTTCATTCTGATCTCCTAGAAGACAGCA</v>
          </cell>
          <cell r="D95">
            <v>9</v>
          </cell>
          <cell r="E95" t="str">
            <v>NAT1</v>
          </cell>
        </row>
        <row r="96">
          <cell r="B96" t="str">
            <v>AGI_OLIGO_NM_000712_1_404</v>
          </cell>
          <cell r="C96" t="str">
            <v>AGCAGAAAGGAAAAGTCTTGCACGAGGAGCATGTTGAACTCTTGATGGAGGAATTCGCTT</v>
          </cell>
          <cell r="D96">
            <v>644</v>
          </cell>
          <cell r="E96" t="str">
            <v>BLVRA</v>
          </cell>
        </row>
        <row r="97">
          <cell r="B97" t="str">
            <v>AGI_OLIGO_NM_000712_1_600</v>
          </cell>
          <cell r="C97" t="str">
            <v>TGGGGAGCTTTCTCTTGTGTCTGCCACTTTGGAAGAGCGAAAGGAAGATCAGTATATGAA</v>
          </cell>
          <cell r="D97">
            <v>644</v>
          </cell>
          <cell r="E97" t="str">
            <v>BLVRA</v>
          </cell>
        </row>
        <row r="98">
          <cell r="B98" t="str">
            <v>AGI_OLIGO_NM_000926_1_2887</v>
          </cell>
          <cell r="C98" t="str">
            <v>ATTTCCAGAAATGATGTCTGAAGTTATTGCTGCACAATTACCCAAGATATTGGCAGGGAT</v>
          </cell>
          <cell r="D98">
            <v>5241</v>
          </cell>
          <cell r="E98" t="str">
            <v>PGR</v>
          </cell>
        </row>
        <row r="99">
          <cell r="B99" t="str">
            <v>AGI_OLIGO_NM_000926_1_2927</v>
          </cell>
          <cell r="C99" t="str">
            <v>CCCAAGATATTGGCAGGGATGGTGAAACCCCTTCTCTTTCATAAAAAGTGAATGTCATCT</v>
          </cell>
          <cell r="D99">
            <v>5241</v>
          </cell>
          <cell r="E99" t="str">
            <v>PGR</v>
          </cell>
        </row>
        <row r="100">
          <cell r="B100" t="str">
            <v>AGI_OLIGO_NM_001034_1_2330</v>
          </cell>
          <cell r="C100" t="str">
            <v>AACTAGAGGTGGTTCCTACAAGTTGTTCATTCTAGTTTTGTTTGGTGTAAGTAGGTTGTG</v>
          </cell>
          <cell r="D100">
            <v>6241</v>
          </cell>
          <cell r="E100" t="str">
            <v>RRM2</v>
          </cell>
        </row>
        <row r="101">
          <cell r="B101" t="str">
            <v>AGI_OLIGO_NM_001071_1_1326</v>
          </cell>
          <cell r="C101" t="str">
            <v>ACATGTATGTGCATTTCAATCCCACGTACTTATAAAGAAGGTTGGTGAATTTCACAAGCT</v>
          </cell>
          <cell r="D101">
            <v>7298</v>
          </cell>
          <cell r="E101" t="str">
            <v>TYMS</v>
          </cell>
        </row>
        <row r="102">
          <cell r="B102" t="str">
            <v>AGI_OLIGO_NM_001071_1_1432</v>
          </cell>
          <cell r="C102" t="str">
            <v>CCCTCAAATCTGAGGGAGCTGAGTAACACCATCGATCATGATGTAGAGTGTGGTTATGAA</v>
          </cell>
          <cell r="D102">
            <v>7298</v>
          </cell>
          <cell r="E102" t="str">
            <v>TYMS</v>
          </cell>
        </row>
        <row r="103">
          <cell r="B103" t="str">
            <v>AGI_OLIGO_NM_001238_1_1137</v>
          </cell>
          <cell r="C103" t="str">
            <v>GTATCAGTGGTGCGACATAGAGAACTGTGTCAAGTGGATGGTTCCATTTGCCATGGTTAT</v>
          </cell>
          <cell r="D103">
            <v>898</v>
          </cell>
          <cell r="E103" t="str">
            <v>CCNE1</v>
          </cell>
        </row>
        <row r="104">
          <cell r="B104" t="str">
            <v>AGI_OLIGO_NM_001238_1_1283</v>
          </cell>
          <cell r="C104" t="str">
            <v>TGGATTTGCTGGACAAAGCCCGAGCAAAGAAAGCCATGTTGTCTGAACAAAATAGGGCTT</v>
          </cell>
          <cell r="D104">
            <v>898</v>
          </cell>
          <cell r="E104" t="str">
            <v>CCNE1</v>
          </cell>
        </row>
        <row r="105">
          <cell r="B105" t="str">
            <v>AGI_OLIGO_NM_001254_2_2130</v>
          </cell>
          <cell r="C105" t="str">
            <v>ACCACTTGTGTATCTCTAGCCAATGTGCTTGCAAGTGTACAGATCTGTGTAGAGGAATGT</v>
          </cell>
          <cell r="D105">
            <v>990</v>
          </cell>
          <cell r="E105" t="str">
            <v>CDC6</v>
          </cell>
        </row>
        <row r="106">
          <cell r="B106" t="str">
            <v>AGI_OLIGO_NM_001255_1_1403</v>
          </cell>
          <cell r="C106" t="str">
            <v>AACCATGGCCAAGGTGGCTGAACTCAAAGGTCACACATCCCGGGTCCTGAGTCTGACCAT</v>
          </cell>
          <cell r="D106">
            <v>991</v>
          </cell>
          <cell r="E106" t="str">
            <v>CDC20</v>
          </cell>
        </row>
        <row r="107">
          <cell r="B107" t="str">
            <v>AGI_OLIGO_NM_001255_1_1579</v>
          </cell>
          <cell r="C107" t="str">
            <v>AAAGCAGCCTCATCCACCAAGGCATCCGCTGAAGACCAACCCATCACCTCAGTTGTTTTT</v>
          </cell>
          <cell r="D107">
            <v>991</v>
          </cell>
          <cell r="E107" t="str">
            <v>CDC20</v>
          </cell>
        </row>
        <row r="108">
          <cell r="B108" t="str">
            <v>AGI_OLIGO_NM_001453_1_1499</v>
          </cell>
          <cell r="C108" t="str">
            <v>AGCAGCAGAACTTCCACTCGGTGCGGGAGATGTTCGAGTCACAGAGGATCGGCTTGAACA</v>
          </cell>
          <cell r="D108">
            <v>2296</v>
          </cell>
          <cell r="E108" t="str">
            <v>FOXC1</v>
          </cell>
        </row>
        <row r="109">
          <cell r="B109" t="str">
            <v>AGI_OLIGO_NM_001453_1_1600</v>
          </cell>
          <cell r="C109" t="str">
            <v>CCTTCCAGCCAGTCTCTGTACCGCACGTCCGGAGCTTTCGTCTACGACTGTAGCAAGTTT</v>
          </cell>
          <cell r="D109">
            <v>2296</v>
          </cell>
          <cell r="E109" t="str">
            <v>FOXC1</v>
          </cell>
        </row>
        <row r="110">
          <cell r="B110" t="str">
            <v>AGI_OLIGO_NM_001793_2_3050</v>
          </cell>
          <cell r="C110" t="str">
            <v>TCCCATTCGGATGGATCTCTGCGTTTTTATACTGAGTGTGCCTAGGTTGCCCCTTATTTT</v>
          </cell>
          <cell r="D110">
            <v>1001</v>
          </cell>
          <cell r="E110" t="str">
            <v>CDH3</v>
          </cell>
        </row>
        <row r="111">
          <cell r="B111" t="str">
            <v>AGI_OLIGO_NM_001793_2_3097</v>
          </cell>
          <cell r="C111" t="str">
            <v>TGCCCCTTATTTTTTATTTTCCCTGTTGCGTTGCTATAGATGAAGGGTGAGGACAATCGT</v>
          </cell>
          <cell r="D111">
            <v>1001</v>
          </cell>
          <cell r="E111" t="str">
            <v>CDH3</v>
          </cell>
        </row>
        <row r="112">
          <cell r="B112" t="str">
            <v>AGI_OLIGO_NM_002011_2_2916</v>
          </cell>
          <cell r="C112" t="str">
            <v>AGCGTCTTGACGGGAGCATTGGCCCCTGAGCCCAGAGAAGCTGGAAGCCTGCCGAAAACA</v>
          </cell>
          <cell r="D112">
            <v>2264</v>
          </cell>
          <cell r="E112" t="str">
            <v>FGFR4</v>
          </cell>
        </row>
        <row r="113">
          <cell r="B113" t="str">
            <v>AGI_OLIGO_NM_002392_1_1600</v>
          </cell>
          <cell r="C113" t="str">
            <v>TGCCCCTTAATGCCATTGAACCTTGTGTGATTTGTCAAGGTCGACCTAAAAATGGTTGCA</v>
          </cell>
          <cell r="D113">
            <v>4193</v>
          </cell>
          <cell r="E113" t="str">
            <v>MDM2</v>
          </cell>
        </row>
        <row r="114">
          <cell r="B114" t="str">
            <v>AGI_OLIGO_NM_002417_2_12338</v>
          </cell>
          <cell r="C114" t="str">
            <v>TAGTGTTGTGAAACTAAGCCACTAATTGAGTTTCTGGCTCCCCTCCTGGGGTTGTAAGTT</v>
          </cell>
          <cell r="D114">
            <v>4288</v>
          </cell>
          <cell r="E114" t="str">
            <v>MKI67</v>
          </cell>
        </row>
        <row r="115">
          <cell r="B115" t="str">
            <v>AGI_OLIGO_NM_002466_1_1851</v>
          </cell>
          <cell r="C115" t="str">
            <v>GGCGGAGCCCCATCAAGAAAGTCCGGAAGTCTCTGGCTCTTGACATTGTGGATGAGGATG</v>
          </cell>
          <cell r="D115">
            <v>4605</v>
          </cell>
          <cell r="E115" t="str">
            <v>MYBL2</v>
          </cell>
        </row>
        <row r="116">
          <cell r="B116" t="str">
            <v>AGI_OLIGO_NM_002466_1_2000</v>
          </cell>
          <cell r="C116" t="str">
            <v>AAAGAAGACAACAGCTTGCTCAACCAGGGCTTCTTGCAGGCCAAGCCCGAGAAGGCAGCA</v>
          </cell>
          <cell r="D116">
            <v>4605</v>
          </cell>
          <cell r="E116" t="str">
            <v>MYBL2</v>
          </cell>
        </row>
        <row r="117">
          <cell r="B117" t="str">
            <v>AGI_OLIGO_NM_002467_1_1814</v>
          </cell>
          <cell r="C117" t="str">
            <v>TGTTGCGGAAACGACGAGAACAGTTGAAACACAAACTTGAACAGCTACGGAACTCTTGTG</v>
          </cell>
          <cell r="D117">
            <v>4609</v>
          </cell>
          <cell r="E117" t="str">
            <v>MYC</v>
          </cell>
        </row>
        <row r="118">
          <cell r="B118" t="str">
            <v>AGI_OLIGO_NM_003012_2_4228</v>
          </cell>
          <cell r="C118" t="str">
            <v>CTTCCTGTAGTACTCCTCTTTTAGATCCTAAGTCTCTTACAAAAGCTTTGAATACTGTGA</v>
          </cell>
          <cell r="D118">
            <v>6422</v>
          </cell>
          <cell r="E118" t="str">
            <v>SFRP1</v>
          </cell>
        </row>
        <row r="119">
          <cell r="B119" t="str">
            <v>AGI_OLIGO_NM_003012_2_4327</v>
          </cell>
          <cell r="C119" t="str">
            <v>ACTGCATTTTACCAGATGTTTTGATGTTATCGCTTATGTTAATAGTAATTCCCGTACGTG</v>
          </cell>
          <cell r="D119">
            <v>6422</v>
          </cell>
          <cell r="E119" t="str">
            <v>SFRP1</v>
          </cell>
        </row>
        <row r="120">
          <cell r="B120" t="str">
            <v>AGI_OLIGO_NM_004219_2_4</v>
          </cell>
          <cell r="C120" t="str">
            <v>GCCTCAGATGAATGCGGCTGTTAAGACCTGCAATAATCCAGAATGGCTACTCTGATCTAT</v>
          </cell>
          <cell r="D120">
            <v>9232</v>
          </cell>
          <cell r="E120" t="str">
            <v>PTTG1</v>
          </cell>
        </row>
        <row r="121">
          <cell r="B121" t="str">
            <v>AGI_OLIGO_NM_004448_1_3658</v>
          </cell>
          <cell r="C121" t="str">
            <v>GCCAAGACTCTCTCCCCAGGGAAGAATGGGGTCGTCAAAGACGTTTTTGCCTTTGGGGGT</v>
          </cell>
          <cell r="D121">
            <v>2064</v>
          </cell>
          <cell r="E121" t="str">
            <v>ERBB2</v>
          </cell>
        </row>
        <row r="122">
          <cell r="B122" t="str">
            <v>AGI_OLIGO_NM_004448_1_4031</v>
          </cell>
          <cell r="C122" t="str">
            <v>TGCCATGCCAGGAACCTGTCCTAAGGAACCTTCCTTCCTGCTTGAGTTCCCAGATGGCTG</v>
          </cell>
          <cell r="D122">
            <v>2064</v>
          </cell>
          <cell r="E122" t="str">
            <v>ERBB2</v>
          </cell>
        </row>
        <row r="123">
          <cell r="B123" t="str">
            <v>AGI_OLIGO_NM_005228_2_5260</v>
          </cell>
          <cell r="C123" t="str">
            <v>CTGGTTAACAGCAGTCCTTTGTAAACAGTGTTTTAAACTCTCCTAGTCAATATCCACCCC</v>
          </cell>
          <cell r="D123">
            <v>1956</v>
          </cell>
          <cell r="E123" t="str">
            <v>EGFR</v>
          </cell>
        </row>
        <row r="124">
          <cell r="B124" t="str">
            <v>AGI_OLIGO_NM_005228_2_5316</v>
          </cell>
          <cell r="C124" t="str">
            <v>CCCCATCCAATTTATCAAGGAAGAAATGGTTCAGAAAATATTTTCAGCCTACAGTTATGT</v>
          </cell>
          <cell r="D124">
            <v>1956</v>
          </cell>
          <cell r="E124" t="str">
            <v>EGFR</v>
          </cell>
        </row>
        <row r="125">
          <cell r="B125" t="str">
            <v>AGI_OLIGO_NM_005228_2_5397</v>
          </cell>
          <cell r="C125" t="str">
            <v>ATGTTCCTTTTGCTTTTAAAGTAATTTTTGACTCCCAGATCAGTCAGAGCCCCTACAGCA</v>
          </cell>
          <cell r="D125">
            <v>1956</v>
          </cell>
          <cell r="E125" t="str">
            <v>EGFR</v>
          </cell>
        </row>
        <row r="126">
          <cell r="B126" t="str">
            <v>AGI_OLIGO_NM_005310_1_1597</v>
          </cell>
          <cell r="C126" t="str">
            <v>AGTCAGCGGAACCCCCAGGGCTTTGTCCTCTCTTTGTGCCACCTGCAGAAAGTGAAGCAT</v>
          </cell>
          <cell r="D126">
            <v>2886</v>
          </cell>
          <cell r="E126" t="str">
            <v>GRB7</v>
          </cell>
        </row>
        <row r="127">
          <cell r="B127" t="str">
            <v>AGI_OLIGO_NM_005310_1_2112</v>
          </cell>
          <cell r="C127" t="str">
            <v>CAGGCGGTTTCACGCCCCACACTTTGTACAGACCGAGAGGCCAGTTGATCTGCTCTGTTT</v>
          </cell>
          <cell r="D127">
            <v>2886</v>
          </cell>
          <cell r="E127" t="str">
            <v>GRB7</v>
          </cell>
        </row>
        <row r="128">
          <cell r="B128" t="str">
            <v>AGI_OLIGO_NM_006101_1_1908</v>
          </cell>
          <cell r="C128" t="str">
            <v>GAGCAGATTGCTAAAGTTGATAGAGAATATGAAGAATGCATGTCAGAAGATCTCTCGGAA</v>
          </cell>
          <cell r="D128">
            <v>10403</v>
          </cell>
          <cell r="E128" t="str">
            <v>KNTC2</v>
          </cell>
        </row>
        <row r="129">
          <cell r="B129" t="str">
            <v>AGI_OLIGO_NM_006623_2_1813</v>
          </cell>
          <cell r="C129" t="str">
            <v>AATCCACATTCTTGGGCTGAACGCGGGCCTCTGACACTGCTTACACTGCACTCTGACCCT</v>
          </cell>
          <cell r="D129">
            <v>26227</v>
          </cell>
          <cell r="E129" t="str">
            <v>PHGDH</v>
          </cell>
        </row>
        <row r="130">
          <cell r="B130" t="str">
            <v>AGI_OLIGO_NM_007019_1_406</v>
          </cell>
          <cell r="C130" t="str">
            <v>GTCTGCCCTGTATGATGTCAGGACCATTCTGCTCTCCATCCAGAGCCTTCTAGGAGAACC</v>
          </cell>
          <cell r="D130">
            <v>11065</v>
          </cell>
          <cell r="E130" t="str">
            <v>UBE2C</v>
          </cell>
        </row>
        <row r="131">
          <cell r="B131" t="str">
            <v>AGI_OLIGO_NM_012319_2_2588</v>
          </cell>
          <cell r="C131" t="str">
            <v>TATGTGCAATTCACCGGTATTACCAGTTTATTATGTAAACAAGAGATTTGGCATGACATG</v>
          </cell>
          <cell r="D131">
            <v>25800</v>
          </cell>
          <cell r="E131" t="str">
            <v>SLC39A6</v>
          </cell>
        </row>
        <row r="132">
          <cell r="B132" t="str">
            <v>AGI_OLIGO_NM_012319_2_2684</v>
          </cell>
          <cell r="C132" t="str">
            <v>TTTCAAGAACTAACACAGTTATTCCTATACTGGATTTTAGGTCTCTGAAGAACTGCTGGT</v>
          </cell>
          <cell r="D132">
            <v>25800</v>
          </cell>
          <cell r="E132" t="str">
            <v>SLC39A6</v>
          </cell>
        </row>
        <row r="133">
          <cell r="B133" t="str">
            <v>AGI_OLIGO_NM_014176_1_723</v>
          </cell>
          <cell r="C133" t="str">
            <v>GACTTGTCCTGGTTCATCTTAGTTAATGTGTTCTTTGCCAAGGTGATCTAAGTTGCCTAC</v>
          </cell>
          <cell r="D133">
            <v>29089</v>
          </cell>
          <cell r="E133" t="str">
            <v>UBE2T</v>
          </cell>
        </row>
        <row r="134">
          <cell r="B134" t="str">
            <v>AGI_OLIGO_NM_014321_1_778</v>
          </cell>
          <cell r="C134" t="str">
            <v>GCCAGTGCTCAAAAGGCTACAGCAGAGTGATTTCAGCTTCCAAACTGGTATACATTCCAA</v>
          </cell>
          <cell r="D134">
            <v>23594</v>
          </cell>
          <cell r="E134" t="str">
            <v>ORC6L</v>
          </cell>
        </row>
        <row r="135">
          <cell r="B135" t="str">
            <v>AGI_OLIGO_NM_014373_1_1430</v>
          </cell>
          <cell r="C135" t="str">
            <v>CAACTTTTGCCCCCTGACTGATAGCATTTCAGAATGTGTCTTTTGAAGGGCTATACCAGT</v>
          </cell>
          <cell r="D135">
            <v>26996</v>
          </cell>
          <cell r="E135" t="str">
            <v>GPR160</v>
          </cell>
        </row>
        <row r="136">
          <cell r="B136" t="str">
            <v>AGI_OLIGO_NM_014791_1_2145</v>
          </cell>
          <cell r="C136" t="str">
            <v>CTGCCGGATGAGTGTGGGTGTGATACAGCCTACATAAAGACTGTTATGATCGCTTTGATT</v>
          </cell>
          <cell r="D136">
            <v>9833</v>
          </cell>
          <cell r="E136" t="str">
            <v>MELK</v>
          </cell>
        </row>
        <row r="137">
          <cell r="B137" t="str">
            <v>AGI_OLIGO_NM_016343_2_10029</v>
          </cell>
          <cell r="C137" t="str">
            <v>TGCAGGCTTCCTAGAGGTGTGCTATACCATGCGTCTGTCGTTGTGCTTTTTTCTGTTTTT</v>
          </cell>
          <cell r="D137">
            <v>1063</v>
          </cell>
          <cell r="E137" t="str">
            <v>CENPF</v>
          </cell>
        </row>
        <row r="138">
          <cell r="B138" t="str">
            <v>AGI_OLIGO_NM_016343_2_9472</v>
          </cell>
          <cell r="C138" t="str">
            <v>TGCCTACAGGACTTCTCTTTAGTCAGGGCATGCTTTATTAGTGAGGAGAAAACAATTCCT</v>
          </cell>
          <cell r="D138">
            <v>1063</v>
          </cell>
          <cell r="E138" t="str">
            <v>CENPF</v>
          </cell>
        </row>
        <row r="139">
          <cell r="B139" t="str">
            <v>AGI_OLIGO_NM_016343_2_9575</v>
          </cell>
          <cell r="C139" t="str">
            <v>AGGTATTGAAAAAGTTTGGAAGCACTGATCACCTGTTAGCATTGCCATTCCTCTACTGCA</v>
          </cell>
          <cell r="D139">
            <v>1063</v>
          </cell>
          <cell r="E139" t="str">
            <v>CENPF</v>
          </cell>
        </row>
        <row r="140">
          <cell r="B140" t="str">
            <v>AGI_OLIGO_NM_018131_2_2531</v>
          </cell>
          <cell r="C140" t="str">
            <v>GTAAACCAAAAACTTTTAAATTTCTTCAGGTTTTCTAACATGCTTACCACTGGGCTACTG</v>
          </cell>
          <cell r="D140">
            <v>55165</v>
          </cell>
          <cell r="E140" t="str">
            <v>CEP55</v>
          </cell>
        </row>
        <row r="141">
          <cell r="B141" t="str">
            <v>AGI_OLIGO_NM_138788_1_1126</v>
          </cell>
          <cell r="C141" t="str">
            <v>TTGTGGCCGTCAACTATTCTCTTGTTTACTGCCTTTTGACTCGGATGAAGAGACACGGAA</v>
          </cell>
          <cell r="D141">
            <v>120224</v>
          </cell>
          <cell r="E141" t="str">
            <v>TMEM45B</v>
          </cell>
        </row>
        <row r="142">
          <cell r="B142" t="str">
            <v>AGI_OLIGO_NM_138788_1_1180</v>
          </cell>
          <cell r="C142" t="str">
            <v>ACGGAAGGGGAGAAATCATTGGAATTCAGAAGCTGAATTCAGATGACACTTACCAGACCG</v>
          </cell>
          <cell r="D142">
            <v>120224</v>
          </cell>
          <cell r="E142" t="str">
            <v>TMEM45B</v>
          </cell>
        </row>
        <row r="143">
          <cell r="B143" t="str">
            <v>AGI_OLIGO_NM_145697_1_1754</v>
          </cell>
          <cell r="C143" t="str">
            <v>AGAAAAGTTGAAGCGAATGGAAGTATCAGAAGTACCAAATAATGTTGGCTTCATCAGTTT</v>
          </cell>
          <cell r="D143">
            <v>83540</v>
          </cell>
          <cell r="E143" t="str">
            <v>CDCA1</v>
          </cell>
        </row>
        <row r="144">
          <cell r="B144" t="str">
            <v>AGI_OLIGO_NM_145697_1_1884</v>
          </cell>
          <cell r="C144" t="str">
            <v>CTTGTGCAGCTATTCATGTCTCTACTCTGCCCCTTGTTGTAAATAGTTTGAGTAAAACAA</v>
          </cell>
          <cell r="D144">
            <v>83540</v>
          </cell>
          <cell r="E144" t="str">
            <v>CDCA1</v>
          </cell>
        </row>
        <row r="145">
          <cell r="B145" t="str">
            <v>AGI_OLIGO_O_BQ023627</v>
          </cell>
          <cell r="C145" t="str">
            <v>AAGAAGGTTTATACACACTGTACACACATTTACAATGGCTTTGGAGGATAGCAGTGCTGC</v>
          </cell>
          <cell r="D145">
            <v>4320</v>
          </cell>
          <cell r="E145" t="str">
            <v>MMP11</v>
          </cell>
        </row>
        <row r="146">
          <cell r="B146" t="str">
            <v>AGI_HUM1_OLIGO_A_23_P49155</v>
          </cell>
          <cell r="C146" t="str">
            <v>TGCGTTTTAATACTGAGTGTGCCTAAGTTGCCCCTTATTTTTTATTTTCCCTGTTGCGTT</v>
          </cell>
          <cell r="D146">
            <v>1001</v>
          </cell>
          <cell r="E146" t="str">
            <v>CDH3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1"/>
  <sheetViews>
    <sheetView workbookViewId="0">
      <selection activeCell="E36" sqref="E36"/>
    </sheetView>
  </sheetViews>
  <sheetFormatPr defaultRowHeight="15"/>
  <cols>
    <col min="1" max="1" width="31.140625" bestFit="1" customWidth="1"/>
  </cols>
  <sheetData>
    <row r="1" spans="1:2">
      <c r="A1" t="s">
        <v>140</v>
      </c>
      <c r="B1" t="s">
        <v>141</v>
      </c>
    </row>
    <row r="2" spans="1:2">
      <c r="A2" t="s">
        <v>54</v>
      </c>
      <c r="B2" t="s">
        <v>55</v>
      </c>
    </row>
    <row r="3" spans="1:2">
      <c r="A3" t="s">
        <v>114</v>
      </c>
      <c r="B3" t="s">
        <v>113</v>
      </c>
    </row>
    <row r="4" spans="1:2">
      <c r="A4" t="s">
        <v>112</v>
      </c>
      <c r="B4" t="s">
        <v>113</v>
      </c>
    </row>
    <row r="5" spans="1:2">
      <c r="A5" t="s">
        <v>7</v>
      </c>
      <c r="B5" t="s">
        <v>8</v>
      </c>
    </row>
    <row r="6" spans="1:2">
      <c r="A6" t="s">
        <v>32</v>
      </c>
      <c r="B6" t="s">
        <v>33</v>
      </c>
    </row>
    <row r="7" spans="1:2">
      <c r="A7" t="s">
        <v>35</v>
      </c>
      <c r="B7" t="s">
        <v>33</v>
      </c>
    </row>
    <row r="8" spans="1:2">
      <c r="A8" t="s">
        <v>34</v>
      </c>
      <c r="B8" t="s">
        <v>33</v>
      </c>
    </row>
    <row r="9" spans="1:2">
      <c r="A9" t="s">
        <v>136</v>
      </c>
      <c r="B9" t="s">
        <v>137</v>
      </c>
    </row>
    <row r="10" spans="1:2">
      <c r="A10" t="s">
        <v>0</v>
      </c>
      <c r="B10" t="s">
        <v>1</v>
      </c>
    </row>
    <row r="11" spans="1:2">
      <c r="A11" t="s">
        <v>3</v>
      </c>
      <c r="B11" t="s">
        <v>1</v>
      </c>
    </row>
    <row r="12" spans="1:2">
      <c r="A12" t="s">
        <v>2</v>
      </c>
      <c r="B12" t="s">
        <v>1</v>
      </c>
    </row>
    <row r="13" spans="1:2">
      <c r="A13" t="s">
        <v>100</v>
      </c>
      <c r="B13" t="s">
        <v>101</v>
      </c>
    </row>
    <row r="14" spans="1:2">
      <c r="A14" t="s">
        <v>83</v>
      </c>
      <c r="B14" t="s">
        <v>84</v>
      </c>
    </row>
    <row r="15" spans="1:2">
      <c r="A15" t="s">
        <v>86</v>
      </c>
      <c r="B15" t="s">
        <v>84</v>
      </c>
    </row>
    <row r="16" spans="1:2">
      <c r="A16" t="s">
        <v>85</v>
      </c>
      <c r="B16" t="s">
        <v>84</v>
      </c>
    </row>
    <row r="17" spans="1:2">
      <c r="A17" t="s">
        <v>97</v>
      </c>
      <c r="B17" t="s">
        <v>96</v>
      </c>
    </row>
    <row r="18" spans="1:2">
      <c r="A18" t="s">
        <v>95</v>
      </c>
      <c r="B18" t="s">
        <v>96</v>
      </c>
    </row>
    <row r="19" spans="1:2">
      <c r="A19" t="s">
        <v>130</v>
      </c>
      <c r="B19" t="s">
        <v>131</v>
      </c>
    </row>
    <row r="20" spans="1:2">
      <c r="A20" t="s">
        <v>118</v>
      </c>
      <c r="B20" t="s">
        <v>119</v>
      </c>
    </row>
    <row r="21" spans="1:2">
      <c r="A21" t="s">
        <v>76</v>
      </c>
      <c r="B21" t="s">
        <v>75</v>
      </c>
    </row>
    <row r="22" spans="1:2">
      <c r="A22" t="s">
        <v>74</v>
      </c>
      <c r="B22" t="s">
        <v>75</v>
      </c>
    </row>
    <row r="23" spans="1:2">
      <c r="A23" t="s">
        <v>123</v>
      </c>
      <c r="B23" t="s">
        <v>121</v>
      </c>
    </row>
    <row r="24" spans="1:2">
      <c r="A24" t="s">
        <v>120</v>
      </c>
      <c r="B24" t="s">
        <v>121</v>
      </c>
    </row>
    <row r="25" spans="1:2">
      <c r="A25" t="s">
        <v>122</v>
      </c>
      <c r="B25" t="s">
        <v>121</v>
      </c>
    </row>
    <row r="26" spans="1:2">
      <c r="A26" t="s">
        <v>126</v>
      </c>
      <c r="B26" t="s">
        <v>127</v>
      </c>
    </row>
    <row r="27" spans="1:2">
      <c r="A27" t="s">
        <v>36</v>
      </c>
      <c r="B27" t="s">
        <v>37</v>
      </c>
    </row>
    <row r="28" spans="1:2">
      <c r="A28" t="s">
        <v>53</v>
      </c>
      <c r="B28" t="s">
        <v>51</v>
      </c>
    </row>
    <row r="29" spans="1:2">
      <c r="A29" t="s">
        <v>52</v>
      </c>
      <c r="B29" t="s">
        <v>51</v>
      </c>
    </row>
    <row r="30" spans="1:2">
      <c r="A30" t="s">
        <v>50</v>
      </c>
      <c r="B30" t="s">
        <v>51</v>
      </c>
    </row>
    <row r="31" spans="1:2">
      <c r="A31" t="s">
        <v>45</v>
      </c>
      <c r="B31" t="s">
        <v>44</v>
      </c>
    </row>
    <row r="32" spans="1:2">
      <c r="A32" t="s">
        <v>43</v>
      </c>
      <c r="B32" t="s">
        <v>44</v>
      </c>
    </row>
    <row r="33" spans="1:2">
      <c r="A33" t="s">
        <v>20</v>
      </c>
      <c r="B33" t="s">
        <v>19</v>
      </c>
    </row>
    <row r="34" spans="1:2">
      <c r="A34" t="s">
        <v>18</v>
      </c>
      <c r="B34" t="s">
        <v>19</v>
      </c>
    </row>
    <row r="35" spans="1:2">
      <c r="A35" t="s">
        <v>102</v>
      </c>
      <c r="B35" t="s">
        <v>103</v>
      </c>
    </row>
    <row r="36" spans="1:2">
      <c r="A36" t="s">
        <v>38</v>
      </c>
      <c r="B36" t="s">
        <v>39</v>
      </c>
    </row>
    <row r="37" spans="1:2">
      <c r="A37" t="s">
        <v>28</v>
      </c>
      <c r="B37" t="s">
        <v>17</v>
      </c>
    </row>
    <row r="38" spans="1:2">
      <c r="A38" t="s">
        <v>16</v>
      </c>
      <c r="B38" t="s">
        <v>17</v>
      </c>
    </row>
    <row r="39" spans="1:2">
      <c r="A39" t="s">
        <v>68</v>
      </c>
      <c r="B39" t="s">
        <v>67</v>
      </c>
    </row>
    <row r="40" spans="1:2">
      <c r="A40" t="s">
        <v>66</v>
      </c>
      <c r="B40" t="s">
        <v>67</v>
      </c>
    </row>
    <row r="41" spans="1:2">
      <c r="A41" t="s">
        <v>31</v>
      </c>
      <c r="B41" t="s">
        <v>30</v>
      </c>
    </row>
    <row r="42" spans="1:2">
      <c r="A42" t="s">
        <v>29</v>
      </c>
      <c r="B42" t="s">
        <v>30</v>
      </c>
    </row>
    <row r="43" spans="1:2">
      <c r="A43" t="s">
        <v>40</v>
      </c>
      <c r="B43" t="s">
        <v>41</v>
      </c>
    </row>
    <row r="44" spans="1:2">
      <c r="A44" t="s">
        <v>42</v>
      </c>
      <c r="B44" t="s">
        <v>41</v>
      </c>
    </row>
    <row r="45" spans="1:2">
      <c r="A45" t="s">
        <v>128</v>
      </c>
      <c r="B45" t="s">
        <v>129</v>
      </c>
    </row>
    <row r="46" spans="1:2">
      <c r="A46" t="s">
        <v>117</v>
      </c>
      <c r="B46" t="s">
        <v>116</v>
      </c>
    </row>
    <row r="47" spans="1:2">
      <c r="A47" t="s">
        <v>115</v>
      </c>
      <c r="B47" t="s">
        <v>116</v>
      </c>
    </row>
    <row r="48" spans="1:2">
      <c r="A48" t="s">
        <v>61</v>
      </c>
      <c r="B48" t="s">
        <v>62</v>
      </c>
    </row>
    <row r="49" spans="1:2">
      <c r="A49" t="s">
        <v>65</v>
      </c>
      <c r="B49" t="s">
        <v>64</v>
      </c>
    </row>
    <row r="50" spans="1:2">
      <c r="A50" t="s">
        <v>63</v>
      </c>
      <c r="B50" t="s">
        <v>64</v>
      </c>
    </row>
    <row r="51" spans="1:2">
      <c r="A51" t="s">
        <v>59</v>
      </c>
      <c r="B51" t="s">
        <v>57</v>
      </c>
    </row>
    <row r="52" spans="1:2">
      <c r="A52" t="s">
        <v>60</v>
      </c>
      <c r="B52" t="s">
        <v>57</v>
      </c>
    </row>
    <row r="53" spans="1:2">
      <c r="A53" t="s">
        <v>56</v>
      </c>
      <c r="B53" t="s">
        <v>57</v>
      </c>
    </row>
    <row r="54" spans="1:2">
      <c r="A54" t="s">
        <v>58</v>
      </c>
      <c r="B54" t="s">
        <v>57</v>
      </c>
    </row>
    <row r="55" spans="1:2">
      <c r="A55" t="s">
        <v>6</v>
      </c>
      <c r="B55" t="s">
        <v>5</v>
      </c>
    </row>
    <row r="56" spans="1:2">
      <c r="A56" t="s">
        <v>4</v>
      </c>
      <c r="B56" t="s">
        <v>5</v>
      </c>
    </row>
    <row r="57" spans="1:2">
      <c r="A57" t="s">
        <v>138</v>
      </c>
      <c r="B57" t="s">
        <v>139</v>
      </c>
    </row>
    <row r="58" spans="1:2">
      <c r="A58" t="s">
        <v>110</v>
      </c>
      <c r="B58" t="s">
        <v>111</v>
      </c>
    </row>
    <row r="59" spans="1:2">
      <c r="A59" t="s">
        <v>72</v>
      </c>
      <c r="B59" t="s">
        <v>73</v>
      </c>
    </row>
    <row r="60" spans="1:2">
      <c r="A60" t="s">
        <v>90</v>
      </c>
      <c r="B60" t="s">
        <v>91</v>
      </c>
    </row>
    <row r="61" spans="1:2">
      <c r="A61" t="s">
        <v>135</v>
      </c>
      <c r="B61" t="s">
        <v>91</v>
      </c>
    </row>
    <row r="62" spans="1:2">
      <c r="A62" t="s">
        <v>15</v>
      </c>
      <c r="B62" t="s">
        <v>14</v>
      </c>
    </row>
    <row r="63" spans="1:2">
      <c r="A63" t="s">
        <v>13</v>
      </c>
      <c r="B63" t="s">
        <v>14</v>
      </c>
    </row>
    <row r="64" spans="1:2">
      <c r="A64" t="s">
        <v>48</v>
      </c>
      <c r="B64" t="s">
        <v>49</v>
      </c>
    </row>
    <row r="65" spans="1:2">
      <c r="A65" t="s">
        <v>134</v>
      </c>
      <c r="B65" t="s">
        <v>133</v>
      </c>
    </row>
    <row r="66" spans="1:2">
      <c r="A66" t="s">
        <v>132</v>
      </c>
      <c r="B66" t="s">
        <v>133</v>
      </c>
    </row>
    <row r="67" spans="1:2">
      <c r="A67" t="s">
        <v>82</v>
      </c>
      <c r="B67" t="s">
        <v>81</v>
      </c>
    </row>
    <row r="68" spans="1:2">
      <c r="A68" t="s">
        <v>80</v>
      </c>
      <c r="B68" t="s">
        <v>81</v>
      </c>
    </row>
    <row r="69" spans="1:2">
      <c r="A69" t="s">
        <v>9</v>
      </c>
      <c r="B69" t="s">
        <v>10</v>
      </c>
    </row>
    <row r="70" spans="1:2">
      <c r="A70" t="s">
        <v>12</v>
      </c>
      <c r="B70" t="s">
        <v>10</v>
      </c>
    </row>
    <row r="71" spans="1:2">
      <c r="A71" t="s">
        <v>11</v>
      </c>
      <c r="B71" t="s">
        <v>10</v>
      </c>
    </row>
    <row r="72" spans="1:2">
      <c r="A72" t="s">
        <v>89</v>
      </c>
      <c r="B72" t="s">
        <v>88</v>
      </c>
    </row>
    <row r="73" spans="1:2">
      <c r="A73" t="s">
        <v>87</v>
      </c>
      <c r="B73" t="s">
        <v>88</v>
      </c>
    </row>
    <row r="74" spans="1:2">
      <c r="A74" t="s">
        <v>27</v>
      </c>
      <c r="B74" t="s">
        <v>26</v>
      </c>
    </row>
    <row r="75" spans="1:2">
      <c r="A75" t="s">
        <v>25</v>
      </c>
      <c r="B75" t="s">
        <v>26</v>
      </c>
    </row>
    <row r="76" spans="1:2">
      <c r="A76" t="s">
        <v>79</v>
      </c>
      <c r="B76" t="s">
        <v>78</v>
      </c>
    </row>
    <row r="77" spans="1:2">
      <c r="A77" t="s">
        <v>77</v>
      </c>
      <c r="B77" t="s">
        <v>78</v>
      </c>
    </row>
    <row r="78" spans="1:2">
      <c r="A78" t="s">
        <v>98</v>
      </c>
      <c r="B78" t="s">
        <v>99</v>
      </c>
    </row>
    <row r="79" spans="1:2">
      <c r="A79" t="s">
        <v>94</v>
      </c>
      <c r="B79" t="s">
        <v>93</v>
      </c>
    </row>
    <row r="80" spans="1:2">
      <c r="A80" t="s">
        <v>92</v>
      </c>
      <c r="B80" t="s">
        <v>93</v>
      </c>
    </row>
    <row r="81" spans="1:2">
      <c r="A81" t="s">
        <v>71</v>
      </c>
      <c r="B81" t="s">
        <v>70</v>
      </c>
    </row>
    <row r="82" spans="1:2">
      <c r="A82" t="s">
        <v>69</v>
      </c>
      <c r="B82" t="s">
        <v>70</v>
      </c>
    </row>
    <row r="83" spans="1:2">
      <c r="A83" t="s">
        <v>21</v>
      </c>
      <c r="B83" t="s">
        <v>22</v>
      </c>
    </row>
    <row r="84" spans="1:2">
      <c r="A84" t="s">
        <v>24</v>
      </c>
      <c r="B84" t="s">
        <v>22</v>
      </c>
    </row>
    <row r="85" spans="1:2">
      <c r="A85" t="s">
        <v>23</v>
      </c>
      <c r="B85" t="s">
        <v>22</v>
      </c>
    </row>
    <row r="86" spans="1:2">
      <c r="A86" t="s">
        <v>46</v>
      </c>
      <c r="B86" t="s">
        <v>47</v>
      </c>
    </row>
    <row r="87" spans="1:2">
      <c r="A87" t="s">
        <v>106</v>
      </c>
      <c r="B87" t="s">
        <v>105</v>
      </c>
    </row>
    <row r="88" spans="1:2">
      <c r="A88" t="s">
        <v>104</v>
      </c>
      <c r="B88" t="s">
        <v>105</v>
      </c>
    </row>
    <row r="89" spans="1:2">
      <c r="A89" t="s">
        <v>124</v>
      </c>
      <c r="B89" t="s">
        <v>125</v>
      </c>
    </row>
    <row r="90" spans="1:2">
      <c r="A90" t="s">
        <v>109</v>
      </c>
      <c r="B90" t="s">
        <v>108</v>
      </c>
    </row>
    <row r="91" spans="1:2">
      <c r="A91" t="s">
        <v>107</v>
      </c>
      <c r="B91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activeCell="N52" sqref="N52"/>
    </sheetView>
  </sheetViews>
  <sheetFormatPr defaultRowHeight="15"/>
  <cols>
    <col min="1" max="1" width="31.140625" customWidth="1"/>
    <col min="2" max="2" width="9.5703125" customWidth="1"/>
  </cols>
  <sheetData>
    <row r="1" spans="1:2">
      <c r="A1" t="s">
        <v>140</v>
      </c>
      <c r="B1" t="s">
        <v>141</v>
      </c>
    </row>
    <row r="2" spans="1:2">
      <c r="A2" t="s">
        <v>54</v>
      </c>
      <c r="B2" t="s">
        <v>55</v>
      </c>
    </row>
    <row r="3" spans="1:2">
      <c r="A3" t="s">
        <v>112</v>
      </c>
      <c r="B3" t="s">
        <v>113</v>
      </c>
    </row>
    <row r="4" spans="1:2">
      <c r="A4" t="s">
        <v>7</v>
      </c>
      <c r="B4" t="s">
        <v>8</v>
      </c>
    </row>
    <row r="5" spans="1:2">
      <c r="A5" t="s">
        <v>32</v>
      </c>
      <c r="B5" t="s">
        <v>33</v>
      </c>
    </row>
    <row r="6" spans="1:2">
      <c r="A6" t="s">
        <v>136</v>
      </c>
      <c r="B6" t="s">
        <v>137</v>
      </c>
    </row>
    <row r="7" spans="1:2">
      <c r="A7" t="s">
        <v>0</v>
      </c>
      <c r="B7" t="s">
        <v>1</v>
      </c>
    </row>
    <row r="8" spans="1:2">
      <c r="A8" t="s">
        <v>100</v>
      </c>
      <c r="B8" t="s">
        <v>101</v>
      </c>
    </row>
    <row r="9" spans="1:2">
      <c r="A9" t="s">
        <v>83</v>
      </c>
      <c r="B9" t="s">
        <v>84</v>
      </c>
    </row>
    <row r="10" spans="1:2">
      <c r="A10" t="s">
        <v>147</v>
      </c>
      <c r="B10" t="s">
        <v>96</v>
      </c>
    </row>
    <row r="11" spans="1:2">
      <c r="A11" t="s">
        <v>145</v>
      </c>
      <c r="B11" t="s">
        <v>131</v>
      </c>
    </row>
    <row r="12" spans="1:2">
      <c r="A12" t="s">
        <v>118</v>
      </c>
      <c r="B12" t="s">
        <v>119</v>
      </c>
    </row>
    <row r="13" spans="1:2">
      <c r="A13" t="s">
        <v>123</v>
      </c>
      <c r="B13" t="s">
        <v>121</v>
      </c>
    </row>
    <row r="14" spans="1:2">
      <c r="A14" t="s">
        <v>126</v>
      </c>
      <c r="B14" t="s">
        <v>127</v>
      </c>
    </row>
    <row r="15" spans="1:2">
      <c r="A15" t="s">
        <v>36</v>
      </c>
      <c r="B15" t="s">
        <v>37</v>
      </c>
    </row>
    <row r="16" spans="1:2">
      <c r="A16" t="s">
        <v>142</v>
      </c>
      <c r="B16" t="s">
        <v>51</v>
      </c>
    </row>
    <row r="17" spans="1:2">
      <c r="A17" t="s">
        <v>45</v>
      </c>
      <c r="B17" t="s">
        <v>44</v>
      </c>
    </row>
    <row r="18" spans="1:2">
      <c r="A18" t="s">
        <v>146</v>
      </c>
      <c r="B18" t="s">
        <v>19</v>
      </c>
    </row>
    <row r="19" spans="1:2">
      <c r="A19" t="s">
        <v>102</v>
      </c>
      <c r="B19" t="s">
        <v>103</v>
      </c>
    </row>
    <row r="20" spans="1:2">
      <c r="A20" t="s">
        <v>144</v>
      </c>
      <c r="B20" t="s">
        <v>39</v>
      </c>
    </row>
    <row r="21" spans="1:2">
      <c r="A21" t="s">
        <v>28</v>
      </c>
      <c r="B21" t="s">
        <v>17</v>
      </c>
    </row>
    <row r="22" spans="1:2">
      <c r="A22" t="s">
        <v>16</v>
      </c>
      <c r="B22" t="s">
        <v>17</v>
      </c>
    </row>
    <row r="23" spans="1:2">
      <c r="A23" t="s">
        <v>68</v>
      </c>
      <c r="B23" t="s">
        <v>67</v>
      </c>
    </row>
    <row r="24" spans="1:2">
      <c r="A24" t="s">
        <v>31</v>
      </c>
      <c r="B24" t="s">
        <v>30</v>
      </c>
    </row>
    <row r="25" spans="1:2">
      <c r="A25" t="s">
        <v>40</v>
      </c>
      <c r="B25" t="s">
        <v>41</v>
      </c>
    </row>
    <row r="26" spans="1:2">
      <c r="A26" t="s">
        <v>128</v>
      </c>
      <c r="B26" t="s">
        <v>129</v>
      </c>
    </row>
    <row r="27" spans="1:2">
      <c r="A27" t="s">
        <v>117</v>
      </c>
      <c r="B27" t="s">
        <v>116</v>
      </c>
    </row>
    <row r="28" spans="1:2">
      <c r="A28" t="s">
        <v>61</v>
      </c>
      <c r="B28" t="s">
        <v>62</v>
      </c>
    </row>
    <row r="29" spans="1:2">
      <c r="A29" t="s">
        <v>65</v>
      </c>
      <c r="B29" t="s">
        <v>64</v>
      </c>
    </row>
    <row r="30" spans="1:2">
      <c r="A30" t="s">
        <v>60</v>
      </c>
      <c r="B30" t="s">
        <v>57</v>
      </c>
    </row>
    <row r="31" spans="1:2">
      <c r="A31" t="s">
        <v>6</v>
      </c>
      <c r="B31" t="s">
        <v>5</v>
      </c>
    </row>
    <row r="32" spans="1:2">
      <c r="A32" t="s">
        <v>4</v>
      </c>
      <c r="B32" t="s">
        <v>5</v>
      </c>
    </row>
    <row r="33" spans="1:2">
      <c r="A33" t="s">
        <v>138</v>
      </c>
      <c r="B33" t="s">
        <v>139</v>
      </c>
    </row>
    <row r="34" spans="1:2">
      <c r="A34" t="s">
        <v>143</v>
      </c>
      <c r="B34" t="s">
        <v>111</v>
      </c>
    </row>
    <row r="35" spans="1:2">
      <c r="A35" t="s">
        <v>72</v>
      </c>
      <c r="B35" t="s">
        <v>73</v>
      </c>
    </row>
    <row r="36" spans="1:2">
      <c r="A36" t="s">
        <v>90</v>
      </c>
      <c r="B36" t="s">
        <v>91</v>
      </c>
    </row>
    <row r="37" spans="1:2">
      <c r="A37" t="s">
        <v>15</v>
      </c>
      <c r="B37" t="s">
        <v>14</v>
      </c>
    </row>
    <row r="38" spans="1:2">
      <c r="A38" t="s">
        <v>13</v>
      </c>
      <c r="B38" t="s">
        <v>14</v>
      </c>
    </row>
    <row r="39" spans="1:2">
      <c r="A39" t="s">
        <v>48</v>
      </c>
      <c r="B39" t="s">
        <v>49</v>
      </c>
    </row>
    <row r="40" spans="1:2">
      <c r="A40" t="s">
        <v>148</v>
      </c>
      <c r="B40" t="s">
        <v>133</v>
      </c>
    </row>
    <row r="41" spans="1:2">
      <c r="A41" t="s">
        <v>82</v>
      </c>
      <c r="B41" t="s">
        <v>81</v>
      </c>
    </row>
    <row r="42" spans="1:2">
      <c r="A42" t="s">
        <v>9</v>
      </c>
      <c r="B42" t="s">
        <v>10</v>
      </c>
    </row>
    <row r="43" spans="1:2">
      <c r="A43" t="s">
        <v>89</v>
      </c>
      <c r="B43" t="s">
        <v>88</v>
      </c>
    </row>
    <row r="44" spans="1:2">
      <c r="A44" t="s">
        <v>27</v>
      </c>
      <c r="B44" t="s">
        <v>26</v>
      </c>
    </row>
    <row r="45" spans="1:2">
      <c r="A45" t="s">
        <v>77</v>
      </c>
      <c r="B45" t="s">
        <v>78</v>
      </c>
    </row>
    <row r="46" spans="1:2">
      <c r="A46" t="s">
        <v>98</v>
      </c>
      <c r="B46" t="s">
        <v>99</v>
      </c>
    </row>
    <row r="47" spans="1:2">
      <c r="A47" t="s">
        <v>92</v>
      </c>
      <c r="B47" t="s">
        <v>93</v>
      </c>
    </row>
    <row r="48" spans="1:2">
      <c r="A48" t="s">
        <v>150</v>
      </c>
      <c r="B48" t="s">
        <v>70</v>
      </c>
    </row>
    <row r="49" spans="1:2">
      <c r="A49" t="s">
        <v>149</v>
      </c>
      <c r="B49" t="s">
        <v>70</v>
      </c>
    </row>
    <row r="50" spans="1:2">
      <c r="A50" t="s">
        <v>21</v>
      </c>
      <c r="B50" t="s">
        <v>22</v>
      </c>
    </row>
    <row r="51" spans="1:2">
      <c r="A51" t="s">
        <v>46</v>
      </c>
      <c r="B51" t="s">
        <v>47</v>
      </c>
    </row>
    <row r="52" spans="1:2">
      <c r="A52" t="s">
        <v>106</v>
      </c>
      <c r="B52" t="s">
        <v>105</v>
      </c>
    </row>
    <row r="53" spans="1:2">
      <c r="A53" t="s">
        <v>124</v>
      </c>
      <c r="B53" t="s">
        <v>125</v>
      </c>
    </row>
    <row r="54" spans="1:2">
      <c r="A54" t="s">
        <v>109</v>
      </c>
      <c r="B54" t="s">
        <v>108</v>
      </c>
    </row>
    <row r="55" spans="1:2">
      <c r="A55" t="s">
        <v>151</v>
      </c>
      <c r="B55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7"/>
  <sheetViews>
    <sheetView tabSelected="1" workbookViewId="0">
      <selection activeCell="J17" sqref="J17"/>
    </sheetView>
  </sheetViews>
  <sheetFormatPr defaultRowHeight="15"/>
  <sheetData>
    <row r="1" spans="1:2">
      <c r="A1" t="s">
        <v>152</v>
      </c>
      <c r="B1" t="str">
        <f>VLOOKUP(A1,[1]agilent_annot_single_final_pam5!$B$1:$E$200,4,FALSE)</f>
        <v>ORC6L</v>
      </c>
    </row>
    <row r="2" spans="1:2">
      <c r="A2" t="s">
        <v>89</v>
      </c>
      <c r="B2" t="str">
        <f>VLOOKUP(A2,[1]agilent_annot_single_final_pam5!$B$1:$E$200,4,FALSE)</f>
        <v>ORC6L</v>
      </c>
    </row>
    <row r="3" spans="1:2">
      <c r="A3" t="s">
        <v>150</v>
      </c>
      <c r="B3" t="str">
        <f>VLOOKUP(A3,[1]agilent_annot_single_final_pam5!$B$1:$E$200,4,FALSE)</f>
        <v>SFRP1</v>
      </c>
    </row>
    <row r="4" spans="1:2">
      <c r="A4" t="s">
        <v>149</v>
      </c>
      <c r="B4" t="str">
        <f>VLOOKUP(A4,[1]agilent_annot_single_final_pam5!$B$1:$E$200,4,FALSE)</f>
        <v>SFRP1</v>
      </c>
    </row>
    <row r="5" spans="1:2">
      <c r="A5" t="s">
        <v>109</v>
      </c>
      <c r="B5" t="str">
        <f>VLOOKUP(A5,[1]agilent_annot_single_final_pam5!$B$1:$E$200,4,FALSE)</f>
        <v>UBE2T</v>
      </c>
    </row>
    <row r="6" spans="1:2">
      <c r="A6" t="s">
        <v>126</v>
      </c>
      <c r="B6" t="str">
        <f>VLOOKUP(A6,[1]agilent_annot_single_final_pam5!$B$1:$E$200,4,FALSE)</f>
        <v>CEP55</v>
      </c>
    </row>
    <row r="7" spans="1:2">
      <c r="A7" t="s">
        <v>100</v>
      </c>
      <c r="B7" t="str">
        <f>VLOOKUP(A7,[1]agilent_annot_single_final_pam5!$B$1:$E$200,4,FALSE)</f>
        <v>CCNB1</v>
      </c>
    </row>
    <row r="8" spans="1:2">
      <c r="A8" t="s">
        <v>54</v>
      </c>
      <c r="B8" t="str">
        <f>VLOOKUP(A8,[1]agilent_annot_single_final_pam5!$B$1:$E$200,4,FALSE)</f>
        <v>ACTR3B</v>
      </c>
    </row>
    <row r="9" spans="1:2">
      <c r="A9" t="s">
        <v>27</v>
      </c>
      <c r="B9" t="str">
        <f>VLOOKUP(A9,[1]agilent_annot_single_final_pam5!$B$1:$E$200,4,FALSE)</f>
        <v>PGR</v>
      </c>
    </row>
    <row r="10" spans="1:2">
      <c r="A10" t="s">
        <v>148</v>
      </c>
      <c r="B10" t="str">
        <f>VLOOKUP(A10,[1]agilent_annot_single_final_pam5!$B$1:$E$200,4,FALSE)</f>
        <v>MYBL2</v>
      </c>
    </row>
    <row r="11" spans="1:2">
      <c r="A11" t="s">
        <v>7</v>
      </c>
      <c r="B11" t="str">
        <f>VLOOKUP(A11,[1]agilent_annot_single_final_pam5!$B$1:$E$200,4,FALSE)</f>
        <v>BAG1</v>
      </c>
    </row>
    <row r="12" spans="1:2">
      <c r="A12" t="s">
        <v>147</v>
      </c>
      <c r="B12" t="str">
        <f>VLOOKUP(A12,[1]agilent_annot_single_final_pam5!$B$1:$E$200,4,FALSE)</f>
        <v>CDC20</v>
      </c>
    </row>
    <row r="13" spans="1:2">
      <c r="A13" t="s">
        <v>153</v>
      </c>
      <c r="B13" t="str">
        <f>VLOOKUP(A13,[1]agilent_annot_single_final_pam5!$B$1:$E$200,4,FALSE)</f>
        <v>MLPH</v>
      </c>
    </row>
    <row r="14" spans="1:2">
      <c r="A14" t="s">
        <v>40</v>
      </c>
      <c r="B14" t="str">
        <f>VLOOKUP(A14,[1]agilent_annot_single_final_pam5!$B$1:$E$200,4,FALSE)</f>
        <v>GRB7</v>
      </c>
    </row>
    <row r="15" spans="1:2">
      <c r="A15" t="s">
        <v>15</v>
      </c>
      <c r="B15" t="str">
        <f>VLOOKUP(A15,[1]agilent_annot_single_final_pam5!$B$1:$E$200,4,FALSE)</f>
        <v>MLPH</v>
      </c>
    </row>
    <row r="16" spans="1:2">
      <c r="A16" t="s">
        <v>13</v>
      </c>
      <c r="B16" t="str">
        <f>VLOOKUP(A16,[1]agilent_annot_single_final_pam5!$B$1:$E$200,4,FALSE)</f>
        <v>MLPH</v>
      </c>
    </row>
    <row r="17" spans="1:2">
      <c r="A17" t="s">
        <v>31</v>
      </c>
      <c r="B17" t="str">
        <f>VLOOKUP(A17,[1]agilent_annot_single_final_pam5!$B$1:$E$200,4,FALSE)</f>
        <v>GPR160</v>
      </c>
    </row>
    <row r="18" spans="1:2">
      <c r="A18" t="s">
        <v>46</v>
      </c>
      <c r="B18" t="str">
        <f>VLOOKUP(A18,[1]agilent_annot_single_final_pam5!$B$1:$E$200,4,FALSE)</f>
        <v>TMEM45B</v>
      </c>
    </row>
    <row r="19" spans="1:2">
      <c r="A19" t="s">
        <v>6</v>
      </c>
      <c r="B19" t="str">
        <f>VLOOKUP(A19,[1]agilent_annot_single_final_pam5!$B$1:$E$200,4,FALSE)</f>
        <v>MAPT</v>
      </c>
    </row>
    <row r="20" spans="1:2">
      <c r="A20" t="s">
        <v>83</v>
      </c>
      <c r="B20" t="str">
        <f>VLOOKUP(A20,[1]agilent_annot_single_final_pam5!$B$1:$E$200,4,FALSE)</f>
        <v>CCNE1</v>
      </c>
    </row>
    <row r="21" spans="1:2">
      <c r="A21" t="s">
        <v>142</v>
      </c>
      <c r="B21" t="str">
        <f>VLOOKUP(A21,[1]agilent_annot_single_final_pam5!$B$1:$E$200,4,FALSE)</f>
        <v>EGFR</v>
      </c>
    </row>
    <row r="22" spans="1:2">
      <c r="A22" t="s">
        <v>82</v>
      </c>
      <c r="B22" t="str">
        <f>VLOOKUP(A22,[1]agilent_annot_single_final_pam5!$B$1:$E$200,4,FALSE)</f>
        <v>MYC</v>
      </c>
    </row>
    <row r="23" spans="1:2">
      <c r="A23" t="s">
        <v>60</v>
      </c>
      <c r="B23" t="str">
        <f>VLOOKUP(A23,[1]agilent_annot_single_final_pam5!$B$1:$E$200,4,FALSE)</f>
        <v>KRT5</v>
      </c>
    </row>
    <row r="24" spans="1:2">
      <c r="A24" t="s">
        <v>102</v>
      </c>
      <c r="B24" t="str">
        <f>VLOOKUP(A24,[1]agilent_annot_single_final_pam5!$B$1:$E$200,4,FALSE)</f>
        <v>EXO1</v>
      </c>
    </row>
    <row r="25" spans="1:2">
      <c r="A25" t="s">
        <v>138</v>
      </c>
      <c r="B25" t="str">
        <f>VLOOKUP(A25,[1]agilent_annot_single_final_pam5!$B$1:$E$200,4,FALSE)</f>
        <v>MDM2</v>
      </c>
    </row>
    <row r="26" spans="1:2">
      <c r="A26" t="s">
        <v>146</v>
      </c>
      <c r="B26" t="str">
        <f>VLOOKUP(A26,[1]agilent_annot_single_final_pam5!$B$1:$E$200,4,FALSE)</f>
        <v>ESR1</v>
      </c>
    </row>
    <row r="27" spans="1:2">
      <c r="A27" t="s">
        <v>128</v>
      </c>
      <c r="B27" t="str">
        <f>VLOOKUP(A27,[1]agilent_annot_single_final_pam5!$B$1:$E$200,4,FALSE)</f>
        <v>KIF2C</v>
      </c>
    </row>
    <row r="28" spans="1:2">
      <c r="A28" t="s">
        <v>32</v>
      </c>
      <c r="B28" t="str">
        <f>VLOOKUP(A28,[1]agilent_annot_single_final_pam5!$B$1:$E$200,4,FALSE)</f>
        <v>BCL2</v>
      </c>
    </row>
    <row r="29" spans="1:2">
      <c r="A29" t="s">
        <v>112</v>
      </c>
      <c r="B29" t="str">
        <f>VLOOKUP(A29,[1]agilent_annot_single_final_pam5!$B$1:$E$200,4,FALSE)</f>
        <v>ANLN</v>
      </c>
    </row>
    <row r="30" spans="1:2">
      <c r="A30" t="s">
        <v>28</v>
      </c>
      <c r="B30" t="str">
        <f>VLOOKUP(A30,[1]agilent_annot_single_final_pam5!$B$1:$E$200,4,FALSE)</f>
        <v>FOXA1</v>
      </c>
    </row>
    <row r="31" spans="1:2">
      <c r="A31" t="s">
        <v>68</v>
      </c>
      <c r="B31" t="str">
        <f>VLOOKUP(A31,[1]agilent_annot_single_final_pam5!$B$1:$E$200,4,FALSE)</f>
        <v>FOXC1</v>
      </c>
    </row>
    <row r="32" spans="1:2">
      <c r="A32" t="s">
        <v>36</v>
      </c>
      <c r="B32" t="str">
        <f>VLOOKUP(A32,[1]agilent_annot_single_final_pam5!$B$1:$E$200,4,FALSE)</f>
        <v>CXXC5</v>
      </c>
    </row>
    <row r="33" spans="1:2">
      <c r="A33" t="s">
        <v>123</v>
      </c>
      <c r="B33" t="str">
        <f>VLOOKUP(A33,[1]agilent_annot_single_final_pam5!$B$1:$E$200,4,FALSE)</f>
        <v>CENPF</v>
      </c>
    </row>
    <row r="34" spans="1:2">
      <c r="A34" t="s">
        <v>154</v>
      </c>
      <c r="B34" t="str">
        <f>VLOOKUP(A34,[1]agilent_annot_single_final_pam5!$B$1:$E$200,4,FALSE)</f>
        <v>KRT14</v>
      </c>
    </row>
    <row r="35" spans="1:2">
      <c r="A35" t="s">
        <v>72</v>
      </c>
      <c r="B35" t="str">
        <f>VLOOKUP(A35,[1]agilent_annot_single_final_pam5!$B$1:$E$200,4,FALSE)</f>
        <v>MIA</v>
      </c>
    </row>
    <row r="36" spans="1:2">
      <c r="A36" t="s">
        <v>151</v>
      </c>
      <c r="B36" t="str">
        <f>VLOOKUP(A36,[1]agilent_annot_single_final_pam5!$B$1:$E$200,4,FALSE)</f>
        <v>CDH3</v>
      </c>
    </row>
    <row r="37" spans="1:2">
      <c r="A37" t="s">
        <v>145</v>
      </c>
      <c r="B37" t="str">
        <f>VLOOKUP(A37,[1]agilent_annot_single_final_pam5!$B$1:$E$200,4,FALSE)</f>
        <v>CDC6</v>
      </c>
    </row>
    <row r="38" spans="1:2">
      <c r="A38" t="s">
        <v>106</v>
      </c>
      <c r="B38" t="str">
        <f>VLOOKUP(A38,[1]agilent_annot_single_final_pam5!$B$1:$E$200,4,FALSE)</f>
        <v>TYMS</v>
      </c>
    </row>
    <row r="39" spans="1:2">
      <c r="A39" t="s">
        <v>117</v>
      </c>
      <c r="B39" t="str">
        <f>VLOOKUP(A39,[1]agilent_annot_single_final_pam5!$B$1:$E$200,4,FALSE)</f>
        <v>KNTC2</v>
      </c>
    </row>
    <row r="40" spans="1:2">
      <c r="A40" t="s">
        <v>21</v>
      </c>
      <c r="B40" t="str">
        <f>VLOOKUP(A40,[1]agilent_annot_single_final_pam5!$B$1:$E$200,4,FALSE)</f>
        <v>SLC39A6</v>
      </c>
    </row>
    <row r="41" spans="1:2">
      <c r="A41" t="s">
        <v>155</v>
      </c>
      <c r="B41" t="str">
        <f>VLOOKUP(A41,[1]agilent_annot_single_final_pam5!$B$1:$E$200,4,FALSE)</f>
        <v>MDM2</v>
      </c>
    </row>
    <row r="42" spans="1:2">
      <c r="A42" t="s">
        <v>48</v>
      </c>
      <c r="B42" t="str">
        <f>VLOOKUP(A42,[1]agilent_annot_single_final_pam5!$B$1:$E$200,4,FALSE)</f>
        <v>MMP11</v>
      </c>
    </row>
    <row r="43" spans="1:2">
      <c r="A43" t="s">
        <v>0</v>
      </c>
      <c r="B43" t="str">
        <f>VLOOKUP(A43,[1]agilent_annot_single_final_pam5!$B$1:$E$200,4,FALSE)</f>
        <v>BLVRA</v>
      </c>
    </row>
    <row r="44" spans="1:2">
      <c r="A44" t="s">
        <v>118</v>
      </c>
      <c r="B44" t="str">
        <f>VLOOKUP(A44,[1]agilent_annot_single_final_pam5!$B$1:$E$200,4,FALSE)</f>
        <v>CDCA1</v>
      </c>
    </row>
    <row r="45" spans="1:2">
      <c r="A45" t="s">
        <v>98</v>
      </c>
      <c r="B45" t="str">
        <f>VLOOKUP(A45,[1]agilent_annot_single_final_pam5!$B$1:$E$200,4,FALSE)</f>
        <v>PTTG1</v>
      </c>
    </row>
    <row r="46" spans="1:2">
      <c r="A46" t="s">
        <v>77</v>
      </c>
      <c r="B46" t="str">
        <f>VLOOKUP(A46,[1]agilent_annot_single_final_pam5!$B$1:$E$200,4,FALSE)</f>
        <v>PHGDH</v>
      </c>
    </row>
    <row r="47" spans="1:2">
      <c r="A47" t="s">
        <v>45</v>
      </c>
      <c r="B47" t="str">
        <f>VLOOKUP(A47,[1]agilent_annot_single_final_pam5!$B$1:$E$200,4,FALSE)</f>
        <v>ERBB2</v>
      </c>
    </row>
    <row r="48" spans="1:2">
      <c r="A48" t="s">
        <v>144</v>
      </c>
      <c r="B48" t="str">
        <f>VLOOKUP(A48,[1]agilent_annot_single_final_pam5!$B$1:$E$200,4,FALSE)</f>
        <v>FGFR4</v>
      </c>
    </row>
    <row r="49" spans="1:2">
      <c r="A49" t="s">
        <v>143</v>
      </c>
      <c r="B49" t="str">
        <f>VLOOKUP(A49,[1]agilent_annot_single_final_pam5!$B$1:$E$200,4,FALSE)</f>
        <v>MELK</v>
      </c>
    </row>
    <row r="50" spans="1:2">
      <c r="A50" t="s">
        <v>9</v>
      </c>
      <c r="B50" t="str">
        <f>VLOOKUP(A50,[1]agilent_annot_single_final_pam5!$B$1:$E$200,4,FALSE)</f>
        <v>NAT1</v>
      </c>
    </row>
    <row r="51" spans="1:2">
      <c r="A51" t="s">
        <v>65</v>
      </c>
      <c r="B51" t="str">
        <f>VLOOKUP(A51,[1]agilent_annot_single_final_pam5!$B$1:$E$200,4,FALSE)</f>
        <v>KRT17</v>
      </c>
    </row>
    <row r="52" spans="1:2">
      <c r="A52" t="s">
        <v>156</v>
      </c>
      <c r="B52" t="str">
        <f>VLOOKUP(A52,[1]agilent_annot_single_final_pam5!$B$1:$E$200,4,FALSE)</f>
        <v>KNTC2</v>
      </c>
    </row>
    <row r="53" spans="1:2">
      <c r="A53" t="s">
        <v>157</v>
      </c>
      <c r="B53" t="str">
        <f>VLOOKUP(A53,[1]agilent_annot_single_final_pam5!$B$1:$E$200,4,FALSE)</f>
        <v>SLC39A6</v>
      </c>
    </row>
    <row r="54" spans="1:2">
      <c r="A54" t="s">
        <v>4</v>
      </c>
      <c r="B54" t="str">
        <f>VLOOKUP(A54,[1]agilent_annot_single_final_pam5!$B$1:$E$200,4,FALSE)</f>
        <v>MAPT</v>
      </c>
    </row>
    <row r="55" spans="1:2">
      <c r="A55" t="s">
        <v>158</v>
      </c>
      <c r="B55" t="str">
        <f>VLOOKUP(A55,[1]agilent_annot_single_final_pam5!$B$1:$E$200,4,FALSE)</f>
        <v>RRM2</v>
      </c>
    </row>
    <row r="56" spans="1:2">
      <c r="A56" t="s">
        <v>92</v>
      </c>
      <c r="B56" t="str">
        <f>VLOOKUP(A56,[1]agilent_annot_single_final_pam5!$B$1:$E$200,4,FALSE)</f>
        <v>RRM2</v>
      </c>
    </row>
    <row r="57" spans="1:2">
      <c r="A57" t="s">
        <v>61</v>
      </c>
      <c r="B57" t="str">
        <f>VLOOKUP(A57,[1]agilent_annot_single_final_pam5!$B$1:$E$200,4,FALSE)</f>
        <v>KRT14</v>
      </c>
    </row>
    <row r="58" spans="1:2">
      <c r="A58" t="s">
        <v>159</v>
      </c>
      <c r="B58" t="str">
        <f>VLOOKUP(A58,[1]agilent_annot_single_final_pam5!$B$1:$E$200,4,FALSE)</f>
        <v>ERBB2</v>
      </c>
    </row>
    <row r="59" spans="1:2">
      <c r="A59" t="s">
        <v>124</v>
      </c>
      <c r="B59" t="str">
        <f>VLOOKUP(A59,[1]agilent_annot_single_final_pam5!$B$1:$E$200,4,FALSE)</f>
        <v>UBE2C</v>
      </c>
    </row>
    <row r="60" spans="1:2">
      <c r="A60" t="s">
        <v>90</v>
      </c>
      <c r="B60" t="str">
        <f>VLOOKUP(A60,[1]agilent_annot_single_final_pam5!$B$1:$E$200,4,FALSE)</f>
        <v>MKI67</v>
      </c>
    </row>
    <row r="61" spans="1:2">
      <c r="A61" t="s">
        <v>16</v>
      </c>
      <c r="B61" t="str">
        <f>VLOOKUP(A61,[1]agilent_annot_single_final_pam5!$B$1:$E$200,4,FALSE)</f>
        <v>FOXA1</v>
      </c>
    </row>
    <row r="62" spans="1:2">
      <c r="A62" t="s">
        <v>160</v>
      </c>
      <c r="B62" t="str">
        <f>VLOOKUP(A62,[1]agilent_annot_single_final_pam5!$B$1:$E$200,4,FALSE)</f>
        <v>MYC</v>
      </c>
    </row>
    <row r="63" spans="1:2">
      <c r="A63" t="s">
        <v>161</v>
      </c>
      <c r="B63" t="str">
        <f>VLOOKUP(A63,[1]agilent_annot_single_final_pam5!$B$1:$E$200,4,FALSE)</f>
        <v>CENPF</v>
      </c>
    </row>
    <row r="64" spans="1:2">
      <c r="A64" t="s">
        <v>162</v>
      </c>
      <c r="B64" t="str">
        <f>VLOOKUP(A64,[1]agilent_annot_single_final_pam5!$B$1:$E$200,4,FALSE)</f>
        <v>KRT14</v>
      </c>
    </row>
    <row r="65" spans="1:2">
      <c r="A65" t="s">
        <v>163</v>
      </c>
      <c r="B65" t="str">
        <f>VLOOKUP(A65,[1]agilent_annot_single_final_pam5!$B$1:$E$200,4,FALSE)</f>
        <v>MAPT</v>
      </c>
    </row>
    <row r="66" spans="1:2">
      <c r="A66" t="s">
        <v>136</v>
      </c>
      <c r="B66" t="str">
        <f>VLOOKUP(A66,[1]agilent_annot_single_final_pam5!$B$1:$E$200,4,FALSE)</f>
        <v>BIRC5</v>
      </c>
    </row>
    <row r="67" spans="1:2">
      <c r="A67" t="s">
        <v>164</v>
      </c>
      <c r="B67" t="str">
        <f>VLOOKUP(A67,[1]agilent_annot_single_final_pam5!$B$1:$E$200,4,FALSE)</f>
        <v>MYC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(with custom probes)</vt:lpstr>
      <vt:lpstr>commercial 4x44k</vt:lpstr>
      <vt:lpstr>commercial 1x44k</vt:lpstr>
    </vt:vector>
  </TitlesOfParts>
  <Company>UNC-Chapel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JParker</cp:lastModifiedBy>
  <dcterms:created xsi:type="dcterms:W3CDTF">2009-02-14T02:35:06Z</dcterms:created>
  <dcterms:modified xsi:type="dcterms:W3CDTF">2009-12-28T20:22:10Z</dcterms:modified>
</cp:coreProperties>
</file>