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2"/>
  <workbookPr showInkAnnotation="0" autoCompressPictures="0" defaultThemeVersion="166925"/>
  <xr:revisionPtr revIDLastSave="1" documentId="11_8C9140E7A59886EB1CAA1E8593CD715B634D43F8" xr6:coauthVersionLast="45" xr6:coauthVersionMax="45" xr10:uidLastSave="{553464B3-601D-4C2C-B797-B516F99EAD74}"/>
  <bookViews>
    <workbookView xWindow="0" yWindow="0" windowWidth="0" windowHeight="0" xr2:uid="{00000000-000D-0000-FFFF-FFFF00000000}"/>
  </bookViews>
  <sheets>
    <sheet name="All Opportunities" sheetId="1" r:id="rId1"/>
    <sheet name="hiddenSheet" sheetId="2" state="veryHidden" r:id="rId2"/>
  </sheets>
  <calcPr calcId="191028" refMode="R1C1" iterateCount="0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<sst xmlns="http://schemas.openxmlformats.org/spreadsheetml/2006/main" count="572" uniqueCount="313">
  <si>
    <t>(Do Not Modify) Opportunity</t>
  </si>
  <si>
    <t>(Do Not Modify) Row Checksum</t>
  </si>
  <si>
    <t>(Do Not Modify) Modified On</t>
  </si>
  <si>
    <t>Topic</t>
  </si>
  <si>
    <t>Potential Customer</t>
  </si>
  <si>
    <t>Email Address</t>
  </si>
  <si>
    <t>Status</t>
  </si>
  <si>
    <t>Actual Close Date</t>
  </si>
  <si>
    <t>Actual Revenue</t>
  </si>
  <si>
    <t>Est. Close Date</t>
  </si>
  <si>
    <t>Est. Revenue</t>
  </si>
  <si>
    <t>Rating</t>
  </si>
  <si>
    <t>Probability</t>
  </si>
  <si>
    <t>9e0d0283-5bf2-e311-945f-6c3be5a8dd64</t>
  </si>
  <si>
    <t>+ZgdSoFASZJybHVKdRe5lUrjTUk+ycyNUXPBsULCfnyL50aand3w8Et4VrcR79Q/sK/LfNG32TLTmAKalOf7SA==</t>
  </si>
  <si>
    <t>3D Printers</t>
  </si>
  <si>
    <t>Adventure Works</t>
  </si>
  <si>
    <t>Lost</t>
  </si>
  <si>
    <t>Warm</t>
  </si>
  <si>
    <t>8e0e0283-5bf2-e311-945f-6c3be5a8dd64</t>
  </si>
  <si>
    <t>i21mZp24Vcwj+qK/A++5herkLQm5/DF5bf5vH2Rbcb8CZO51jzay/jYYQ8DuRUR7EOfErgTAuMzWCuXsDgOVFg==</t>
  </si>
  <si>
    <t>Desktops</t>
  </si>
  <si>
    <t>Litware</t>
  </si>
  <si>
    <t>Hot</t>
  </si>
  <si>
    <t>860e0283-5bf2-e311-945f-6c3be5a8dd64</t>
  </si>
  <si>
    <t>kDf6lohpPhIDAXGSO2FlOiizJxsU3r5WxETP/9eL/D16k968jg3KIZGwkYwEyATUNeou6M8tMbDd5p0Ymhohug==</t>
  </si>
  <si>
    <t>Generic Equipment</t>
  </si>
  <si>
    <t>6f0d0283-5bf2-e311-945f-6c3be5a8dd64</t>
  </si>
  <si>
    <t>wJs6nEymh2AQYaOyMVEy9KWho9UQbVhM7uiB95mN7n/omhFzWgbMA5rhxoKl4m7t69VQXGCYrCwi/UgkAmxv8Q==</t>
  </si>
  <si>
    <t>Incorporating home appliances into their resorts to create a more comfortable environment</t>
  </si>
  <si>
    <t>Alpine Ski House</t>
  </si>
  <si>
    <t>9f85c07c-19c9-e411-80f5-c4346bad67c0</t>
  </si>
  <si>
    <t>JErJu5CoTOL59uvkSo7wwigDWoPexEcQJCBxi88KU0qpiGqlU8eI9FM2lJWhwgoIQNl6uI2FhHkgt++uKvT4xQ==</t>
  </si>
  <si>
    <t>Interested in mobile devices</t>
  </si>
  <si>
    <t>Tailspin Toys</t>
  </si>
  <si>
    <t>Cold</t>
  </si>
  <si>
    <t>600e0283-5bf2-e311-945f-6c3be5a8dd64</t>
  </si>
  <si>
    <t>uveiyX7vFt3DrDHsUp/SV+Iy0FHYR5JZ1lcSxg7uaM3/7aeXq2Lt8z7royM8UA2H9GrSvdfKCsv2y8wj5DpKKg==</t>
  </si>
  <si>
    <t>Kitchen Appliances</t>
  </si>
  <si>
    <t>The Phone Company</t>
  </si>
  <si>
    <t>9a0e0283-5bf2-e311-945f-6c3be5a8dd64</t>
  </si>
  <si>
    <t>yMQ4rnvgwjaO+unQBOxHqifgGTZ07KiyMGwa/nLUwKwhJwFPPn1wDGyqlh7hPpwOt98Wg2kQFZCEDK/ovvmB/w==</t>
  </si>
  <si>
    <t>New Kitchen Appliances</t>
  </si>
  <si>
    <t>A. Datum</t>
  </si>
  <si>
    <t>b00e0283-5bf2-e311-945f-6c3be5a8dd64</t>
  </si>
  <si>
    <t>XZzZTiMcbzSgdu/n8oHqb/DwSMuGxZVxrfSFJrg+OusHt77esafg6kcXTnOP2vEkwXiM7dhhg66McbjK56a5og==</t>
  </si>
  <si>
    <t>Orders or Product SKU AX305 this summer</t>
  </si>
  <si>
    <t>8b0d0283-5bf2-e311-945f-6c3be5a8dd64</t>
  </si>
  <si>
    <t>gQVLKRYlLPRe7qaBgMTfb9CUQCxvBTfg2mHtX9vjEM7zktFjlOY8Hrzmq2QloBvYr/MxaT5jm0e0kx6yjIRFMQ==</t>
  </si>
  <si>
    <t>Phones</t>
  </si>
  <si>
    <t>420e0283-5bf2-e311-945f-6c3be5a8dd64</t>
  </si>
  <si>
    <t>96uCWzanYgizCmmbqpk3MsLVTKJmCguTwYOT5mQvzPptXDC994ltIyQJ9/7Fk86CidzeN6MU+djhW94h4RgFjg==</t>
  </si>
  <si>
    <t>Smart Phones</t>
  </si>
  <si>
    <t>Southridge Video</t>
  </si>
  <si>
    <t>c60d0283-5bf2-e311-945f-6c3be5a8dd64</t>
  </si>
  <si>
    <t>aoQw1dIisYKipQLixiM8RPEkt5abMPWTtGZJuBrSjx4IUju2t3z1xdF1lKeAuOfhA1O3OWR4Tz8t77aOGhZVKA==</t>
  </si>
  <si>
    <t>Sound Equipment</t>
  </si>
  <si>
    <t>Proseware, Inc.</t>
  </si>
  <si>
    <t>be0e0283-5bf2-e311-945f-6c3be5a8dd64</t>
  </si>
  <si>
    <t>5M0Cd4yn1JcoESvzUPeTLaFNYOk6wmgb6A53KLsaPeFejEgbaXej9vwdIdj2i7F10gxtOvpl33WjKyAW+qqVKA==</t>
  </si>
  <si>
    <t>4G Enabled Tablets</t>
  </si>
  <si>
    <t>Open</t>
  </si>
  <si>
    <t>be0d0283-5bf2-e311-945f-6c3be5a8dd64</t>
  </si>
  <si>
    <t>Qv4u79Kh1RD9fAzJV7SJtfkkhIwWvqrphsy/98eyV3em7WSg2h91t65r9LZOQcGzRpUuOf+PF5NMmwePvO2QgQ==</t>
  </si>
  <si>
    <t>Audio Equipment</t>
  </si>
  <si>
    <t>Wide World Importers</t>
  </si>
  <si>
    <t>020e0283-5bf2-e311-945f-6c3be5a8dd64</t>
  </si>
  <si>
    <t>QCn529OKrRTzrtBklwakUMyjdjCgx4gTU9InKWh011K8E1duO7dq+XZUqE8c7fviXz/xjOcDgnMwIGodRpBVLQ==</t>
  </si>
  <si>
    <t>Audio Format</t>
  </si>
  <si>
    <t>Northwind Traders</t>
  </si>
  <si>
    <t>b80e0283-5bf2-e311-945f-6c3be5a8dd64</t>
  </si>
  <si>
    <t>I+60zl1h02YRB9roLvIa7gChvZQ5VjrqzSgEPi76qr8yfEF1ObKLoujpvA+hIzv1TG16EkZ029SXJRJ0nmikCA==</t>
  </si>
  <si>
    <t>Audio Output</t>
  </si>
  <si>
    <t>780e0283-5bf2-e311-945f-6c3be5a8dd64</t>
  </si>
  <si>
    <t>WnKV5+8D8nDIJ1W1pIdqSMNtwkAh13wY2w1Gq+dWR/hb4GBFOn9Km1HmoFgAvPaQ7WygFBmizjsihnYjbh86zg==</t>
  </si>
  <si>
    <t>Audio Visual</t>
  </si>
  <si>
    <t>970d0283-5bf2-e311-945f-6c3be5a8dd64</t>
  </si>
  <si>
    <t>wO88wuDO8BBVvIf60TBB3nGqej0Rq/zt99n9DYaTyGnwdl0klcs7epNEZE/ZROirY1r2bgVrOvOfn+gmKNw3Aw==</t>
  </si>
  <si>
    <t>Cellphones</t>
  </si>
  <si>
    <t>City Power &amp; Light</t>
  </si>
  <si>
    <t>f00d0283-5bf2-e311-945f-6c3be5a8dd64</t>
  </si>
  <si>
    <t>hlk0aM6YsJNdV9XnN3cSv3BhvEQUuZrGArZhwlbVsXlKV1BGzX2kKaEJkTHFY3ZMqaHSr5ylk4RQ4Zg+IRcNsw==</t>
  </si>
  <si>
    <t>Computer Upgrade</t>
  </si>
  <si>
    <t>d80e0283-5bf2-e311-945f-6c3be5a8dd64</t>
  </si>
  <si>
    <t>aS2ZE19RAXBggOGs9qbr1Gm8RY+6DFsGV59HbNzNtoji7rVAzxMP23UgHqzXyuLppf7ui7FHbkZK4QtJL7AtTg==</t>
  </si>
  <si>
    <t>Computers</t>
  </si>
  <si>
    <t>a40656b7-fc7b-ea11-a811-000d3ab9583d</t>
  </si>
  <si>
    <t>tW22VbJVIOmGAcgHkW9h+wsyC3esAboly4QlGlNzL2q4JZUrdEtiAj42AQVNt2XEO9HjVfCKtXhRr8qOYVoFdA==</t>
  </si>
  <si>
    <t>Expressed interest in A. Datum X line of printers</t>
  </si>
  <si>
    <t>628cf01a-aed1-e411-80ef-c4346bac7be8</t>
  </si>
  <si>
    <t>BjNn7dt5XvSboIzSBKANOytt2gzzHhbTU0oYTWmKoT8Zb2vvmE7+NT6ZaXCgzZMPqYMj7CmNsu9WybCrHTVWEA==</t>
  </si>
  <si>
    <t>8d0d0283-5bf2-e311-945f-6c3be5a8dd64</t>
  </si>
  <si>
    <t>6579AnJcJnu/LnGwtMTrwQvFJMnE1yfB02zjnMclCpudM5TuNTaKIGDhiSGKDTuvO/rvKdLGYNOno3KBt5cd4g==</t>
  </si>
  <si>
    <t>Home Appliances</t>
  </si>
  <si>
    <t>de0e0283-5bf2-e311-945f-6c3be5a8dd64</t>
  </si>
  <si>
    <t>H8H6eva/IqmMMqdwmb0nbQwXa/jteqo7SR8OTB1OyINUWIDJvWb67QqIXzCEU0vo7Q0nBPFnntRkbMOhR4ZdAQ==</t>
  </si>
  <si>
    <t>Home Electronic Systems Upgrade</t>
  </si>
  <si>
    <t>Fourth Coffee</t>
  </si>
  <si>
    <t>a60d0283-5bf2-e311-945f-6c3be5a8dd64</t>
  </si>
  <si>
    <t>iFAezK+iSxwHEwmcEvnToOj6pOsAaoWjU75+FdbKoW/ze0j7XXdJke0X2qwn0Uqldaa9ssnbQVUJg9iST5Stvw==</t>
  </si>
  <si>
    <t>Home Electronics</t>
  </si>
  <si>
    <t>Fabrikam, Inc.</t>
  </si>
  <si>
    <t>f80d0283-5bf2-e311-945f-6c3be5a8dd64</t>
  </si>
  <si>
    <t>bNYUn5kt4cH7MBbIAupeYfwi93GaRGkLeLu+4tldwV/aL0PxSHk88b09x2atLubEN6g7xwNk6Y56WQ25Luxt9w==</t>
  </si>
  <si>
    <t>Home Electronics Consolidation</t>
  </si>
  <si>
    <t>ea0d0283-5bf2-e311-945f-6c3be5a8dd64</t>
  </si>
  <si>
    <t>fCu9hddKTBvXpggsS8zT8dBp2+og8d7kEad1pRMHPIkmRjjiuSucy8h/3S5ayG5h9CC5zNrd46U8un0Q2IzYtg==</t>
  </si>
  <si>
    <t>Home Entertainment</t>
  </si>
  <si>
    <t>c60e0283-5bf2-e311-945f-6c3be5a8dd64</t>
  </si>
  <si>
    <t>cW5DSNlvj4/kB6RpDeozGofBoe6K6Zii5O7NuWT1vISN/J67dke4O+Np6IfLmUekxIZvvuTQfmy3vsxnT8SjdA==</t>
  </si>
  <si>
    <t>Home PC</t>
  </si>
  <si>
    <t>6d0d0283-5bf2-e311-945f-6c3be5a8dd64</t>
  </si>
  <si>
    <t>o+1uc/XzjFWHu/K8Tu0PsOSAhnOTzX+GI1RPZvAe8mhFo+P00NmNLBlKQZzs6kBQCLeHwUyfREI+Ty0UQtJuBA==</t>
  </si>
  <si>
    <t>Installing E1000 System in Coffeehouses</t>
  </si>
  <si>
    <t>3242ee92-541c-e511-80d3-3863bb347ba8</t>
  </si>
  <si>
    <t>IBdEfgWLLihPw7tXS3g4pbb6vnclzmsVoeWpGnG7PIJbRe5gCRcKwhHyx5ty30iO9TMo3M3Q42P8glAUc4oHhA==</t>
  </si>
  <si>
    <t>Interested in new cell phone release</t>
  </si>
  <si>
    <t>School of Fine Art</t>
  </si>
  <si>
    <t>7d64e1a2-541c-e511-80d3-3863bb347ba8</t>
  </si>
  <si>
    <t>GZ+Zdr5/Gmy1SPo8tDztxdTYhEk8I4ig7cQ7AkpdQiZlukL3WlJmaxrhjZnVnsiaQGR3ZhNcBt+l3FTNW++CUg==</t>
  </si>
  <si>
    <t>Interested in our newer offerings</t>
  </si>
  <si>
    <t>e00d0283-5bf2-e311-945f-6c3be5a8dd64</t>
  </si>
  <si>
    <t>vTluoKG78GT9tFkvP1fJHilsXzP1qpL7Rx/7YOJ9NPtQvsJbZXjB0ng2/M9yb94I8u2vPm4iYJjFAAlOWBvJ/w==</t>
  </si>
  <si>
    <t>Laptops</t>
  </si>
  <si>
    <t>c80d0283-5bf2-e311-945f-6c3be5a8dd64</t>
  </si>
  <si>
    <t>pzzusjYSUz1pwNj0sM2EDW2cc+3Zowb00k9hxFwBogObBh5JA1x0xnNCVtnBx3U0qcCkkj7aSdzKIkASKp+h5w==</t>
  </si>
  <si>
    <t>Mobile Computing</t>
  </si>
  <si>
    <t>fc0d0283-5bf2-e311-945f-6c3be5a8dd64</t>
  </si>
  <si>
    <t>PZZu3Ma6J6n7Dkp7FgYEt+qffzCGH9pBGVnWpUfeLlLJjF4Tf78RnJWvrsMkIxpcMzVpJuleWaXBU0TcAvSi/g==</t>
  </si>
  <si>
    <t>Mobile Computing Purchase</t>
  </si>
  <si>
    <t>Blue Yonder Airlines</t>
  </si>
  <si>
    <t>fa0d0283-5bf2-e311-945f-6c3be5a8dd64</t>
  </si>
  <si>
    <t>8LrZ4YJAgtR7WtgPHMsOIxWKe1GkiO9do4g9XoFNtSZKq4sTlWkWstSIKNT8yijVkhXOIdwSqCKOXpK1sMzfoQ==</t>
  </si>
  <si>
    <t>Mobile Device</t>
  </si>
  <si>
    <t>ce0d0283-5bf2-e311-945f-6c3be5a8dd64</t>
  </si>
  <si>
    <t>h3UBHhbMNF4MO1lvA5cG94ZM7x77crPE6qDn9coQyK3htt2Uql7V5e2/LLsxcMCN4gC/a63kMK8xJILM5ZwxrA==</t>
  </si>
  <si>
    <t>Mobile Phones</t>
  </si>
  <si>
    <t>455b158c-541c-e511-80d3-3863bb347ba8</t>
  </si>
  <si>
    <t>i5KS+Q7u3BCHcUKrrEaNWGa4yc3eOfs1z++Lrhr8X6lBlSizx6SmwJHrk538s7iT4KiskfvyNMiQ4+imIUujaQ==</t>
  </si>
  <si>
    <t>New store opened this year - follow up</t>
  </si>
  <si>
    <t>9e0e0283-5bf2-e311-945f-6c3be5a8dd64</t>
  </si>
  <si>
    <t>KuE4jto2WLf+PrXhGcElwoNGReak/Y9789rE98gacejspJFScbTAR22VTPn+VWWrN3sTX4PtKoCMNBKljMSPCQ==</t>
  </si>
  <si>
    <t>Notebook Upgrade</t>
  </si>
  <si>
    <t>e40d0283-5bf2-e311-945f-6c3be5a8dd64</t>
  </si>
  <si>
    <t>nOhxTww3W5K+f4eEvLIOBdwuupxrCV/mL8DbOzN1o1i47/u1K2Ib9OPbwv2IHUPccdr4ogdFlpVl9CPrDa8S9Q==</t>
  </si>
  <si>
    <t>Notebooks</t>
  </si>
  <si>
    <t>ae0d0283-5bf2-e311-945f-6c3be5a8dd64</t>
  </si>
  <si>
    <t>ygGTFVTrq8wFQl1cpPSbtS3g6HRfmd10B+61es/WWr0oUzdDDVosctA8ZnAP/pHVAnxLFAmb2OrJogTcjTlkwQ==</t>
  </si>
  <si>
    <t>PC</t>
  </si>
  <si>
    <t>ee0d0283-5bf2-e311-945f-6c3be5a8dd64</t>
  </si>
  <si>
    <t>NSG9dbJDlvFOocMXNG5VKFj872jI3Zez3/Csj4Dp2kFtwvXxViXUaqdTl3sfdt6XxhKR/ZBse/xrhqqg/0mcJw==</t>
  </si>
  <si>
    <t>PC Selection</t>
  </si>
  <si>
    <t>Humongous Insurance</t>
  </si>
  <si>
    <t>f40d0283-5bf2-e311-945f-6c3be5a8dd64</t>
  </si>
  <si>
    <t>JgpzsQNuOypeu7AH9LtAtAPAx2hfFkfRJwnFIQ5hieF8RlJuvAzuzsniW3yxxjcfVyVJ8nOzNkyhTVIlqbgz0Q==</t>
  </si>
  <si>
    <t>Personal Mobile Devices</t>
  </si>
  <si>
    <t>c40d0283-5bf2-e311-945f-6c3be5a8dd64</t>
  </si>
  <si>
    <t>hnRHJ5No+sjzlUwwlkiq6guxs0ieldtU6RvG7U9+hi4eqYJWLSZjZKqdSLek6+i88Z8ryjRzsaFJn3mcWbmgcw==</t>
  </si>
  <si>
    <t>Portable Computing</t>
  </si>
  <si>
    <t>b40e0283-5bf2-e311-945f-6c3be5a8dd64</t>
  </si>
  <si>
    <t>r6yvg5Tge9xhqIunRvs3Ffy65k9PRqIrZs9KF4/V2r8UP0IWaSwDGFqM+UuRe+JzEzj320RZTRS+dVoQaKpTbQ==</t>
  </si>
  <si>
    <t>Printers</t>
  </si>
  <si>
    <t>6c0e0283-5bf2-e311-945f-6c3be5a8dd64</t>
  </si>
  <si>
    <t>6oGQlJC/FGHz6Ks7LZ45RRpAe0bXVq6XtY25hICC9D7IUJ2ufwehZhYhWpzpvGu0m5ZVwFwk2I4lcpcsVZRglg==</t>
  </si>
  <si>
    <t>Product SKU JJ202</t>
  </si>
  <si>
    <t>690d0283-5bf2-e311-945f-6c3be5a8dd64</t>
  </si>
  <si>
    <t>KZUIPZ4Co+Sxz6T02Jh1eY5H4qEr1sib203mbn30v9tlaxMEZ17KR3D3hEBF2Sps/dfS84ttI9+2KoiuqyrHqQ==</t>
  </si>
  <si>
    <t>Ready to buy product SKU E Series</t>
  </si>
  <si>
    <t>aa0e0283-5bf2-e311-945f-6c3be5a8dd64</t>
  </si>
  <si>
    <t>WHGfM6cdZvtmRZQuIM0dzMmicj5u49NDyun/fxA5hOhVIhQ2htTSx8UGZJMoF7P2XvMERA4aOrxi4lCK3J5McA==</t>
  </si>
  <si>
    <t>Refrigeration Smart Sensors</t>
  </si>
  <si>
    <t>c00d0283-5bf2-e311-945f-6c3be5a8dd64</t>
  </si>
  <si>
    <t>+i5hKxLZE3wgdszIBov5ZaqpXuQc4UCZYpLfneLGbuBF/AqnsSCvN0fpwGt8M99BA0KdNc5AwzBdArncDeth/Q==</t>
  </si>
  <si>
    <t>Small Personal Electronics</t>
  </si>
  <si>
    <t>5c0e0283-5bf2-e311-945f-6c3be5a8dd64</t>
  </si>
  <si>
    <t>nscfQDe8T8Aa3ccS1B+05zUPh0AM1LBJKkgxx8gUn9tk+ox18Ui9dg7JjLp9hndy+UeECpFTniBxD6u47dypaw==</t>
  </si>
  <si>
    <t>Some interest in our JJ line of products</t>
  </si>
  <si>
    <t>f9306281-541c-e511-80d3-3863bb347ba8</t>
  </si>
  <si>
    <t>3JiZjhyY05vUUL8hdQtx2twqII/K4+ylXcXgJ3MJyX3iJRNC84u3WFiEQ/eLiepJ9p2F0quiXjQ6BzVsamaWiA==</t>
  </si>
  <si>
    <t>Some interest in our products</t>
  </si>
  <si>
    <t>Trey Research</t>
  </si>
  <si>
    <t>de0d0283-5bf2-e311-945f-6c3be5a8dd64</t>
  </si>
  <si>
    <t>9ufoRfkHUS5M/zntOG5s28w26UpjqoFH8B/Gn9pnWn1jOQI9iWWlxOwHbdPOoEpha1RThhnWLFAozR2nN5kUMQ==</t>
  </si>
  <si>
    <t>Sound System</t>
  </si>
  <si>
    <t>0bdc3d97-0f7c-ea11-a811-000d3ab9583d</t>
  </si>
  <si>
    <t>9eBM5SgdXetaaeLDClmxHp/zWDMPo3GMvjARvvaHcJOXoA/knFxIuGVpLJsVmEzjWcq4ciQZQYTNKPj39GhjMQ==</t>
  </si>
  <si>
    <t>Store is expanding - send new literature</t>
  </si>
  <si>
    <t>630d0283-5bf2-e311-945f-6c3be5a8dd64</t>
  </si>
  <si>
    <t>Vl1T5R6WtFUxqbKPdqSaStZeB3OO9NBZ2GxVbo5O7yWiXd6IjaTOPJJn/LvxGjyjYnPN/55QazimzerlpUQfQA==</t>
  </si>
  <si>
    <t>Ultrabooks</t>
  </si>
  <si>
    <t>Coho Winery</t>
  </si>
  <si>
    <t>670d0283-5bf2-e311-945f-6c3be5a8dd64</t>
  </si>
  <si>
    <t>qppEB0SaoANGtXeaWcY3DWd32dp2+ztD8qFre4xvijsRVbezSiNmOeF1K9Fgox2DSrL2PSZar7v/T9Z3EFIJsg==</t>
  </si>
  <si>
    <t>Very likely will order Product SKU M1600 and M1650 this year</t>
  </si>
  <si>
    <t>ba0d0283-5bf2-e311-945f-6c3be5a8dd64</t>
  </si>
  <si>
    <t>rd8OJzB6ivCcYt+hy7fHAigfSwGKa2QayDy+M8UfiUafEsrI7TeQFIzQfJFPpWUhLEAuWVQvQxOtrU3QzrJ7jA==</t>
  </si>
  <si>
    <t>Video Broadcasting Equipment Upgrade</t>
  </si>
  <si>
    <t>840e0283-5bf2-e311-945f-6c3be5a8dd64</t>
  </si>
  <si>
    <t>POHeYF+/fXCXJYV++A7sMxUYAoBiUt1UHMUZ0t/mMl+uG3oofsT4Yq1P+klaK2J7zwGMM12DrhC2PY9ZTWyW5w==</t>
  </si>
  <si>
    <t>Video Hardware Update</t>
  </si>
  <si>
    <t>2b685c81-4f1c-e511-80d3-3863bb347ba8</t>
  </si>
  <si>
    <t>ZNQWnfctGPU34EH8dP+yfW067OkXWemg1104t7RsvQ7fybUdWs0tgQrxJyNe1enmgepP7RJQ2XF16GEUrBJbXg==</t>
  </si>
  <si>
    <t>Video Hardware Upgrade</t>
  </si>
  <si>
    <t>e60d0283-5bf2-e311-945f-6c3be5a8dd64</t>
  </si>
  <si>
    <t>mAkZApOJUnk3tTY5FToEV44XRRzwY6WSSZg0uXdIvAfzqPKq88i2/mHarnUIZ0c86iSIqbB0gM5bhursqDHdmg==</t>
  </si>
  <si>
    <t>Video Recording Equipment</t>
  </si>
  <si>
    <t>b40d0283-5bf2-e311-945f-6c3be5a8dd64</t>
  </si>
  <si>
    <t>xEGg8cp9xdYQvuL04o0UreVSia1n6Rxf+nehIMkslJyzc8ac3MLARd/iG2OlPU5LQJvJMLSYM5QuwnUkf3Oj+Q==</t>
  </si>
  <si>
    <t>Video Streaming Equipment</t>
  </si>
  <si>
    <t>6634f32e-4be5-e511-80fe-00155d09ab01</t>
  </si>
  <si>
    <t>FVIsoCrUiVygzobdeqeYnovU9g3Vw9qOD5DZrKx0APN7P4pyVzYJAhrliRpQnvbKa5nRG5TmKr/Ba/yHNQODHA==</t>
  </si>
  <si>
    <t>3D Printer Purchase</t>
  </si>
  <si>
    <t>Margie's Travel</t>
  </si>
  <si>
    <t>Won</t>
  </si>
  <si>
    <t>bc0e0283-5bf2-e311-945f-6c3be5a8dd64</t>
  </si>
  <si>
    <t>VffBRQT7hl5tH1vsktdCB3qCnNgu9VdEo2hkQ2S51ZbyWkxsMqkNmTvDqZLLdi2O9yW4jpr87x2ajwJisgxcAQ==</t>
  </si>
  <si>
    <t>Audio</t>
  </si>
  <si>
    <t>ce0e0283-5bf2-e311-945f-6c3be5a8dd64</t>
  </si>
  <si>
    <t>YdIj1aHDuZ87NAW0HS+0UvjK0DvOVgZog5uNRtOyVscUqvpq0QsRzX6XuM2ePwhwvaOOJJwcEPBCQ5nK6D2Uqw==</t>
  </si>
  <si>
    <t>CDMA Phones</t>
  </si>
  <si>
    <t>580e0283-5bf2-e311-945f-6c3be5a8dd64</t>
  </si>
  <si>
    <t>H2jmVznws3fHwFt4psvqyHUDucj5u7hw3SJ46gXBKJC5285/NqMCLhGHK1tthAectTE6nQfDWjW62/8Fchl8FA==</t>
  </si>
  <si>
    <t>Coffee Equipment</t>
  </si>
  <si>
    <t>8c0e0283-5bf2-e311-945f-6c3be5a8dd64</t>
  </si>
  <si>
    <t>9K+U0R6pe8v+J75KExNmgguNRL69e1vPXqtT4jYw3xqm9D61zL6Jzgl+MeOV8oABcTjlaOF97Hnq+Sdmp8l0ew==</t>
  </si>
  <si>
    <t>Computer System Upgrade</t>
  </si>
  <si>
    <t>d20e0283-5bf2-e311-945f-6c3be5a8dd64</t>
  </si>
  <si>
    <t>0E7gT9xk3XJVABt5s9GBTB0bzabeBaL5jbftdTufXO5DsdF5onNdNgwmdZuzzrtASZlJMGXBe/MJ9x/AT78h2A==</t>
  </si>
  <si>
    <t>Computing Lease Renewal</t>
  </si>
  <si>
    <t>620e0283-5bf2-e311-945f-6c3be5a8dd64</t>
  </si>
  <si>
    <t>hLZRLCHgTAPHeGHNOHM2NlzYiaahZMq6QM2JQn49aMpCI/pkMkfABYPSMP7dTojddQDKmNRQSni0mMPCz7I5dA==</t>
  </si>
  <si>
    <t>Cooking Appliances IOT Capable</t>
  </si>
  <si>
    <t>dc0e0283-5bf2-e311-945f-6c3be5a8dd64</t>
  </si>
  <si>
    <t>L1Q+YHFyoZrJDVNvgJtVSWGSNgUFK3Lm+0lSoBKKQ28CHxOjDNFSiCMS4wzMWVlSw0sM9IyFopB70R7phb1gVQ==</t>
  </si>
  <si>
    <t>GSM Phones</t>
  </si>
  <si>
    <t>560e0283-5bf2-e311-945f-6c3be5a8dd64</t>
  </si>
  <si>
    <t>HXI2/vCEnQFpMdmEKO2b0Aw5LDyRvQYhoifsKvZXqqDflOSmZaIHQehItp91BFfrBzStO0aERz75Eze6CztpVw==</t>
  </si>
  <si>
    <t>Handheld Electronics</t>
  </si>
  <si>
    <t>a00e0283-5bf2-e311-945f-6c3be5a8dd64</t>
  </si>
  <si>
    <t>QDAkQgBAm2tNm0AlUawBWqOWa8wHFhH333Dg/DD2+o9r4ZbAG83FauevWDoOkIiGCJZMIMlVr4T5o8w95v4NPw==</t>
  </si>
  <si>
    <t>Home Appliances Deal</t>
  </si>
  <si>
    <t>9c0e0283-5bf2-e311-945f-6c3be5a8dd64</t>
  </si>
  <si>
    <t>Ksnxaeo1+tnaex+ZK9ErCjUuBgmWiWkxs0eXw733rN+1GGDWfXE6p10pz/s48+XdxMFQBG/vxt5piGkfMwSMFQ==</t>
  </si>
  <si>
    <t>Home Appliances Quotation</t>
  </si>
  <si>
    <t>ec0d0283-5bf2-e311-945f-6c3be5a8dd64</t>
  </si>
  <si>
    <t>2lKyCZWO4Fbk/Bulz31S4UZCAQNa1yV+Ms51FuGswQ1Dsez2YASvhKiAj/cnaUrlfIKTOhWiZvEQ6nNXl568vw==</t>
  </si>
  <si>
    <t>Home Electronics Enquiry</t>
  </si>
  <si>
    <t>e20d0283-5bf2-e311-945f-6c3be5a8dd64</t>
  </si>
  <si>
    <t>SbNuXh92SZDbKFShtKEUGL2mvKxpz0LUPk0Cym5yeflZ7gPOHJhINIkwkJwmIx9G8y1E2dN0V1Qr/64lPzonFQ==</t>
  </si>
  <si>
    <t>Household Whiteware</t>
  </si>
  <si>
    <t>8f0d0283-5bf2-e311-945f-6c3be5a8dd64</t>
  </si>
  <si>
    <t>CgotGNazeu27HmhmXuOEOxqz2XN9dpfd12ZWerUzZV0nfPVL11/TKlGnZoqq2LC30qNLoK1ECkHdsoPMgS0BLA==</t>
  </si>
  <si>
    <t>Housing Appliances</t>
  </si>
  <si>
    <t>e5b19af2-107c-ea11-a811-000d3ab9583d</t>
  </si>
  <si>
    <t>w/9r0axltxt4iYtnnaHR/ij5TPo7AKP0tMEeHL5+a/8Wdu4HPTS/ke+kwQ4kjsmLyiFNF4ulE+3YuwJGg1PNdg==</t>
  </si>
  <si>
    <t>Interested in online only store</t>
  </si>
  <si>
    <t>31df55b8-0b7c-ea11-a811-000d3ab9583d</t>
  </si>
  <si>
    <t>83m/1voB31fQab7RFKxWFXZFGRcsykV3rsGg+g1B4QfOd3ekwf8Id1PtJIuqbrSOtjaLXEloP/IYJefrMlj9rg==</t>
  </si>
  <si>
    <t>940e0283-5bf2-e311-945f-6c3be5a8dd64</t>
  </si>
  <si>
    <t>UYC0U1YnY2IMRogZN8b+GGe+s5/5hm2ALDZmWvaeS0sWjo7SumnqyWgeaDN8U4gzunn7kIeN0Vh+7/WIKWmBHg==</t>
  </si>
  <si>
    <t>IOT Laundry Machine Sensors</t>
  </si>
  <si>
    <t>67df86dc-167c-ea11-a811-000d3ab9583d</t>
  </si>
  <si>
    <t>iX9Ks/AiAJH06Pp8mVlkjF1OEGeo2hZOP/k79RVuw0tIN/ZPG9UhZEEjpOuSseU9ULk9kLUqMBwhsmK7e0mDiA==</t>
  </si>
  <si>
    <t>Likes our products</t>
  </si>
  <si>
    <t>ca0e0283-5bf2-e311-945f-6c3be5a8dd64</t>
  </si>
  <si>
    <t>pTsjw5xz3k6ql83d1Ii3jax1iM3bHrROwtWB9T3ysu+ANqNd6psQa0IMNmok90cXWsKLubMPakqcWyxPJxBMeg==</t>
  </si>
  <si>
    <t>Mobile Computing Expansion</t>
  </si>
  <si>
    <t>980e0283-5bf2-e311-945f-6c3be5a8dd64</t>
  </si>
  <si>
    <t>wpFs1140oD+0iBgwstHDMNbwRfGYIJJdbp7RyPzeIWqPIRfS4b6H47KyjrEBf8MkBdQ2fxwHW8JCE7g8qgzIBg==</t>
  </si>
  <si>
    <t>Orders of Product SKU AX305 this summer</t>
  </si>
  <si>
    <t>800e0283-5bf2-e311-945f-6c3be5a8dd64</t>
  </si>
  <si>
    <t>BM5ZNRUbCOPC3Rp3hy9fwQgaXAGlldWGfIrvXghHEsX9YLgP0DGAailwudX7W3I5z4qx9wnVCIqX90HqCB9SYQ==</t>
  </si>
  <si>
    <t>Personal Audio</t>
  </si>
  <si>
    <t>960e0283-5bf2-e311-945f-6c3be5a8dd64</t>
  </si>
  <si>
    <t>I2WMLweNjb0s2QvqY1Ju2hJ7KqdRuWWl0+EP3xSrrbAKjGYNm6KCTlSEhVyDKWwXziKMaP1bLGEK9kgA3cS5gg==</t>
  </si>
  <si>
    <t>Personal Device Upgrade</t>
  </si>
  <si>
    <t>760e0283-5bf2-e311-945f-6c3be5a8dd64</t>
  </si>
  <si>
    <t>2HGyu3NU+tRj4rDI5M7EbqSQsGaZk22Xr7CZR9UEss7g+VGgw1okJdRxq1LcWwAovwnLUkGyTd6KcRMDKpwmsA==</t>
  </si>
  <si>
    <t>Personal Electronic Devices</t>
  </si>
  <si>
    <t>ba0e0283-5bf2-e311-945f-6c3be5a8dd64</t>
  </si>
  <si>
    <t>obiLZ/qGiLcpKL+bF8W0WnhEYrdjSdIoabAd8N2OQo8d1pKLg2k/o/cir5x7JJNiJGBoqJLWmWb60FgIl7KMMQ==</t>
  </si>
  <si>
    <t>Personal Electronics</t>
  </si>
  <si>
    <t>b60e0283-5bf2-e311-945f-6c3be5a8dd64</t>
  </si>
  <si>
    <t>q/m4JluYu/+AnmEx0nHbgqhihJjh4P55lOK/VUhSaXWIwKMwek5L1b8L+AIUdfMPfs+zoeGTLe5CZjskwIetBQ==</t>
  </si>
  <si>
    <t>Personal Electronics Consolidation</t>
  </si>
  <si>
    <t>d00e0283-5bf2-e311-945f-6c3be5a8dd64</t>
  </si>
  <si>
    <t>ZVA6NCz0J9S6VoLKMfIL4xUCOq8WWnKkipBLuSOjaSLeDnSupHDAK8MV9l6dVmqZq+978VnobYYN7SpgsKKlmw==</t>
  </si>
  <si>
    <t>Portable Audio</t>
  </si>
  <si>
    <t>c40e0283-5bf2-e311-945f-6c3be5a8dd64</t>
  </si>
  <si>
    <t>zpEqhlc8Fk0JE4ll8m8cIoEgr5rHoJ/mPYnhEbrT7iqSnR0tyiMiYGdgrz6Juca3NNqnXsHB0pv8Qhs7yKRgsQ==</t>
  </si>
  <si>
    <t>Reinforcement of Equipment</t>
  </si>
  <si>
    <t>700e0283-5bf2-e311-945f-6c3be5a8dd64</t>
  </si>
  <si>
    <t>Bbleryqs4ktD3vaLT9jUZlkNMHe4lYRQ1Ll5iMQGGr7sPA+0FINwf/bBP6vxXH7IcV0qzyV3VWGh3z3Gv9T2cQ==</t>
  </si>
  <si>
    <t>Small Home Appliances</t>
  </si>
  <si>
    <t>cc0e0283-5bf2-e311-945f-6c3be5a8dd64</t>
  </si>
  <si>
    <t>L6qsS7lYNskGtPPrix0bcwpvMSnBpQ8VpFxxlu3jZy3wYTsSh3vR3ni6vt7Q3TGnFcRbAiCtHFwGo36HBbC73A==</t>
  </si>
  <si>
    <t>Synchronizing Audio and Video</t>
  </si>
  <si>
    <t>d60e0283-5bf2-e311-945f-6c3be5a8dd64</t>
  </si>
  <si>
    <t>SWCbLBOldnQZTzFhUJ+sL0+Stf9eF4fpRW581NDgXfFSAv3uBmFPjS8E08TIfIgE9o5lLv0Q6DlSfdj9bG+Lzw==</t>
  </si>
  <si>
    <t>Ultra Portable Devices</t>
  </si>
  <si>
    <t>680e0283-5bf2-e311-945f-6c3be5a8dd64</t>
  </si>
  <si>
    <t>Vik0RbLGTEUQhGs1lfXFkZ6wnnr4a/PeMTqJQsdnsA7MOIUxYvVq25lS1obF1fwF/z7ekBB3xJ0McMJJQQGlaA==</t>
  </si>
  <si>
    <t>Very interested in our products - need to follow up</t>
  </si>
  <si>
    <t>400e0283-5bf2-e311-945f-6c3be5a8dd64</t>
  </si>
  <si>
    <t>IJp1O8vkOxCPvoNjJRs6YdEAb+4P/+h14tKKkNVsavZrlHWa27k2faOY3kZofx8qs+7+8HTmbC3tCn3qLsYVMQ==</t>
  </si>
  <si>
    <t>Very likely will order Product SKU JJ105 this year</t>
  </si>
  <si>
    <t>740e0283-5bf2-e311-945f-6c3be5a8dd64</t>
  </si>
  <si>
    <t>t5nGJrrQarfnIxW8LEzTtCLNpklTLiNlLJmxrAgAETaWIWOZ1hge5uUcG9haeoKmsDXGd7z5BFqr8vvJNvOOKg==</t>
  </si>
  <si>
    <t>Video Capturing Device</t>
  </si>
  <si>
    <t>8a0e0283-5bf2-e311-945f-6c3be5a8dd64</t>
  </si>
  <si>
    <t>HAbVF7qndJU5XRTt3hCFDqrdkbUN2nBJ6ZtVTVOA7vCnhN0kwFE+IpqCMU9+85WJbEslI/LvsLuAO95ygU7Mtg==</t>
  </si>
  <si>
    <t>Video System Restructure</t>
  </si>
  <si>
    <t>opportunity:yLWa+qbstfD9xmd002kQ2uxUv4tjEGYQ+ErP3/j1f0kwbhEj0z9UwCkZp8E/aEGcUMmvVbzkUttmBwkoZ+DBWQ==:opportunityid=%28Do%20Not%20Modify%29%20Opportunity&amp;checksumLogicalName=%28Do%20Not%20Modify%29%20Row%20Checksum&amp;modifiedon=%28Do%20Not%20Modify%29%20Modified%20On&amp;name=Topic&amp;customerid=Potential%20Customer&amp;emailaddress=Email%20Address&amp;statecode=Status&amp;actualclosedate=Actual%20Close%20Date&amp;actualvalue=Actual%20Revenue&amp;estimatedclosedate=Est.%20Close%20Date&amp;estimatedvalue=Est.%20Revenue&amp;opportunityratingcode=Rating&amp;closeprobability=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</si>
</sst>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3" totalsRowShown="0">
  <autoFilter ref="A1:M93" xr:uid="{00000000-0009-0000-0100-000001000000}"/>
  <sortState xmlns:xlrd2="http://schemas.microsoft.com/office/spreadsheetml/2017/richdata2" ref="A2:M93">
    <sortCondition ref="G1:G93"/>
  </sortState>
  <tableColumns count="13">
    <tableColumn id="1" xr3:uid="{00000000-0010-0000-0000-000001000000}" name="(Do Not Modify) Opportunit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opic"/>
    <tableColumn id="5" xr3:uid="{00000000-0010-0000-0000-000005000000}" name="Potential Customer"/>
    <tableColumn id="6" xr3:uid="{00000000-0010-0000-0000-000006000000}" name="Email Address"/>
    <tableColumn id="7" xr3:uid="{00000000-0010-0000-0000-000007000000}" name="Status"/>
    <tableColumn id="8" xr3:uid="{00000000-0010-0000-0000-000008000000}" name="Actual Close Date"/>
    <tableColumn id="9" xr3:uid="{00000000-0010-0000-0000-000009000000}" name="Actual Revenue"/>
    <tableColumn id="10" xr3:uid="{00000000-0010-0000-0000-00000A000000}" name="Est. Close Date"/>
    <tableColumn id="11" xr3:uid="{00000000-0010-0000-0000-00000B000000}" name="Est. Revenue"/>
    <tableColumn id="12" xr3:uid="{00000000-0010-0000-0000-00000C000000}" name="Rating"/>
    <tableColumn id="13" xr3:uid="{00000000-0010-0000-0000-00000D000000}" name="Prob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93"/>
  <sheetViews>
    <sheetView tabSelected="1" topLeftCell="D58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s="12" t="s">
        <v>14</v>
      </c>
      <c r="C2" s="3">
        <v>43929.221122685201</v>
      </c>
      <c r="D2" s="12" t="s">
        <v>15</v>
      </c>
      <c r="E2" s="12" t="s">
        <v>16</v>
      </c>
      <c r="F2"/>
      <c r="G2" s="12" t="s">
        <v>17</v>
      </c>
      <c r="H2" s="10">
        <v>42118</v>
      </c>
      <c r="I2" s="11">
        <v>0</v>
      </c>
      <c r="J2" s="10">
        <v>42129</v>
      </c>
      <c r="K2" s="11">
        <v>0</v>
      </c>
      <c r="L2" s="12" t="s">
        <v>18</v>
      </c>
      <c r="M2" s="13">
        <v>60</v>
      </c>
    </row>
    <row r="3" spans="1:13">
      <c r="A3" t="s">
        <v>19</v>
      </c>
      <c r="B3" s="12" t="s">
        <v>20</v>
      </c>
      <c r="C3" s="3">
        <v>43929.221145833297</v>
      </c>
      <c r="D3" s="12" t="s">
        <v>21</v>
      </c>
      <c r="E3" s="12" t="s">
        <v>22</v>
      </c>
      <c r="F3"/>
      <c r="G3" s="12" t="s">
        <v>17</v>
      </c>
      <c r="H3" s="10">
        <v>42178</v>
      </c>
      <c r="I3" s="11">
        <v>0</v>
      </c>
      <c r="J3" s="10">
        <v>41990</v>
      </c>
      <c r="K3" s="11">
        <v>4910000</v>
      </c>
      <c r="L3" s="12" t="s">
        <v>23</v>
      </c>
      <c r="M3" s="13">
        <v>80</v>
      </c>
    </row>
    <row r="4" spans="1:13">
      <c r="A4" t="s">
        <v>24</v>
      </c>
      <c r="B4" s="12" t="s">
        <v>25</v>
      </c>
      <c r="C4" s="3">
        <v>43929.2211342593</v>
      </c>
      <c r="D4" s="12" t="s">
        <v>26</v>
      </c>
      <c r="E4" s="12" t="s">
        <v>16</v>
      </c>
      <c r="F4"/>
      <c r="G4" s="12" t="s">
        <v>17</v>
      </c>
      <c r="H4" s="10">
        <v>41734</v>
      </c>
      <c r="I4" s="11">
        <v>4000000</v>
      </c>
      <c r="J4" s="10">
        <v>41716</v>
      </c>
      <c r="K4" s="11">
        <v>3910000</v>
      </c>
      <c r="L4" s="12" t="s">
        <v>23</v>
      </c>
      <c r="M4" s="13">
        <v>80</v>
      </c>
    </row>
    <row r="5" spans="1:13">
      <c r="A5" t="s">
        <v>27</v>
      </c>
      <c r="B5" s="12" t="s">
        <v>28</v>
      </c>
      <c r="C5" s="3">
        <v>43929.221122685201</v>
      </c>
      <c r="D5" s="12" t="s">
        <v>29</v>
      </c>
      <c r="E5" s="12" t="s">
        <v>30</v>
      </c>
      <c r="F5"/>
      <c r="G5" s="12" t="s">
        <v>17</v>
      </c>
      <c r="H5" s="10">
        <v>42121</v>
      </c>
      <c r="I5" s="11">
        <v>0</v>
      </c>
      <c r="J5" s="10">
        <v>42112</v>
      </c>
      <c r="K5" s="11">
        <v>230000</v>
      </c>
      <c r="L5" s="12" t="s">
        <v>23</v>
      </c>
      <c r="M5" s="13">
        <v>60</v>
      </c>
    </row>
    <row r="6" spans="1:13">
      <c r="A6" t="s">
        <v>31</v>
      </c>
      <c r="B6" s="12" t="s">
        <v>32</v>
      </c>
      <c r="C6" s="3">
        <v>43929.221157407403</v>
      </c>
      <c r="D6" s="12" t="s">
        <v>33</v>
      </c>
      <c r="E6" s="12" t="s">
        <v>34</v>
      </c>
      <c r="F6"/>
      <c r="G6" s="12" t="s">
        <v>17</v>
      </c>
      <c r="H6" s="10">
        <v>42409</v>
      </c>
      <c r="I6" s="11">
        <v>517500</v>
      </c>
      <c r="J6" s="10">
        <v>42400</v>
      </c>
      <c r="K6" s="11">
        <v>517500</v>
      </c>
      <c r="L6" s="12" t="s">
        <v>35</v>
      </c>
      <c r="M6" s="13">
        <v>60</v>
      </c>
    </row>
    <row r="7" spans="1:13">
      <c r="A7" t="s">
        <v>36</v>
      </c>
      <c r="B7" s="12" t="s">
        <v>37</v>
      </c>
      <c r="C7" s="3">
        <v>43929.2211342593</v>
      </c>
      <c r="D7" s="12" t="s">
        <v>38</v>
      </c>
      <c r="E7" s="12" t="s">
        <v>39</v>
      </c>
      <c r="F7"/>
      <c r="G7" s="12" t="s">
        <v>17</v>
      </c>
      <c r="H7" s="10">
        <v>42139</v>
      </c>
      <c r="I7" s="11">
        <v>0</v>
      </c>
      <c r="J7" s="10">
        <v>42190</v>
      </c>
      <c r="K7" s="11">
        <v>11025</v>
      </c>
      <c r="L7" s="12" t="s">
        <v>18</v>
      </c>
      <c r="M7" s="13">
        <v>60</v>
      </c>
    </row>
    <row r="8" spans="1:13">
      <c r="A8" t="s">
        <v>40</v>
      </c>
      <c r="B8" s="12" t="s">
        <v>41</v>
      </c>
      <c r="C8" s="3">
        <v>43929.221145833297</v>
      </c>
      <c r="D8" s="12" t="s">
        <v>42</v>
      </c>
      <c r="E8" s="12" t="s">
        <v>43</v>
      </c>
      <c r="F8"/>
      <c r="G8" s="12" t="s">
        <v>17</v>
      </c>
      <c r="H8" s="10">
        <v>42118</v>
      </c>
      <c r="I8" s="11">
        <v>0</v>
      </c>
      <c r="J8" s="10">
        <v>42052</v>
      </c>
      <c r="K8" s="11">
        <v>100000</v>
      </c>
      <c r="L8" s="12" t="s">
        <v>23</v>
      </c>
      <c r="M8" s="13">
        <v>80</v>
      </c>
    </row>
    <row r="9" spans="1:13">
      <c r="A9" t="s">
        <v>44</v>
      </c>
      <c r="B9" s="12" t="s">
        <v>45</v>
      </c>
      <c r="C9" s="3">
        <v>43929.221145833297</v>
      </c>
      <c r="D9" s="12" t="s">
        <v>46</v>
      </c>
      <c r="E9" s="12" t="s">
        <v>22</v>
      </c>
      <c r="F9"/>
      <c r="G9" s="12" t="s">
        <v>17</v>
      </c>
      <c r="H9" s="10">
        <v>41927</v>
      </c>
      <c r="I9" s="11">
        <v>0</v>
      </c>
      <c r="J9" s="10">
        <v>41747</v>
      </c>
      <c r="K9" s="11">
        <v>2136000</v>
      </c>
      <c r="L9" s="12" t="s">
        <v>23</v>
      </c>
      <c r="M9" s="13">
        <v>80</v>
      </c>
    </row>
    <row r="10" spans="1:13">
      <c r="A10" t="s">
        <v>47</v>
      </c>
      <c r="B10" s="12" t="s">
        <v>48</v>
      </c>
      <c r="C10" s="3">
        <v>43929.221122685201</v>
      </c>
      <c r="D10" s="12" t="s">
        <v>49</v>
      </c>
      <c r="E10" s="12" t="s">
        <v>39</v>
      </c>
      <c r="F10"/>
      <c r="G10" s="12" t="s">
        <v>17</v>
      </c>
      <c r="H10" s="10">
        <v>42118</v>
      </c>
      <c r="I10" s="11">
        <v>0</v>
      </c>
      <c r="J10" s="10">
        <v>42124</v>
      </c>
      <c r="K10" s="11">
        <v>690</v>
      </c>
      <c r="L10" s="12" t="s">
        <v>18</v>
      </c>
      <c r="M10" s="13">
        <v>80</v>
      </c>
    </row>
    <row r="11" spans="1:13">
      <c r="A11" t="s">
        <v>50</v>
      </c>
      <c r="B11" s="12" t="s">
        <v>51</v>
      </c>
      <c r="C11" s="3">
        <v>43929.2211342593</v>
      </c>
      <c r="D11" s="12" t="s">
        <v>52</v>
      </c>
      <c r="E11" s="12" t="s">
        <v>53</v>
      </c>
      <c r="F11"/>
      <c r="G11" s="12" t="s">
        <v>17</v>
      </c>
      <c r="H11" s="10">
        <v>42144</v>
      </c>
      <c r="I11" s="11">
        <v>0</v>
      </c>
      <c r="J11" s="10">
        <v>41595</v>
      </c>
      <c r="K11" s="11">
        <v>116000</v>
      </c>
      <c r="L11" s="12" t="s">
        <v>35</v>
      </c>
      <c r="M11" s="13">
        <v>60</v>
      </c>
    </row>
    <row r="12" spans="1:13">
      <c r="A12" t="s">
        <v>54</v>
      </c>
      <c r="B12" s="12" t="s">
        <v>55</v>
      </c>
      <c r="C12" s="3">
        <v>43929.221122685201</v>
      </c>
      <c r="D12" s="12" t="s">
        <v>56</v>
      </c>
      <c r="E12" s="12" t="s">
        <v>57</v>
      </c>
      <c r="F12"/>
      <c r="G12" s="12" t="s">
        <v>17</v>
      </c>
      <c r="H12" s="10">
        <v>42118</v>
      </c>
      <c r="I12" s="11">
        <v>0</v>
      </c>
      <c r="J12" s="10">
        <v>42130</v>
      </c>
      <c r="K12" s="11">
        <v>89500</v>
      </c>
      <c r="L12" s="12" t="s">
        <v>23</v>
      </c>
      <c r="M12" s="13">
        <v>80</v>
      </c>
    </row>
    <row r="13" spans="1:13">
      <c r="A13" t="s">
        <v>58</v>
      </c>
      <c r="B13" s="12" t="s">
        <v>59</v>
      </c>
      <c r="C13" s="3">
        <v>43929.221157407403</v>
      </c>
      <c r="D13" s="12" t="s">
        <v>60</v>
      </c>
      <c r="E13" s="12" t="s">
        <v>53</v>
      </c>
      <c r="F13"/>
      <c r="G13" s="12" t="s">
        <v>61</v>
      </c>
      <c r="H13" s="10"/>
      <c r="I13" s="11"/>
      <c r="J13" s="10">
        <v>42800</v>
      </c>
      <c r="K13" s="11">
        <v>0</v>
      </c>
      <c r="L13" s="12" t="s">
        <v>18</v>
      </c>
      <c r="M13" s="13">
        <v>60</v>
      </c>
    </row>
    <row r="14" spans="1:13">
      <c r="A14" t="s">
        <v>62</v>
      </c>
      <c r="B14" s="12" t="s">
        <v>63</v>
      </c>
      <c r="C14" s="3">
        <v>43929.221122685201</v>
      </c>
      <c r="D14" s="12" t="s">
        <v>64</v>
      </c>
      <c r="E14" s="12" t="s">
        <v>65</v>
      </c>
      <c r="F14"/>
      <c r="G14" s="12" t="s">
        <v>61</v>
      </c>
      <c r="H14" s="10"/>
      <c r="I14" s="11"/>
      <c r="J14" s="10">
        <v>42845</v>
      </c>
      <c r="K14" s="11">
        <v>-15</v>
      </c>
      <c r="L14" s="12" t="s">
        <v>18</v>
      </c>
      <c r="M14" s="13">
        <v>60</v>
      </c>
    </row>
    <row r="15" spans="1:13">
      <c r="A15" t="s">
        <v>66</v>
      </c>
      <c r="B15" s="12" t="s">
        <v>67</v>
      </c>
      <c r="C15" s="3">
        <v>43929.2211342593</v>
      </c>
      <c r="D15" s="12" t="s">
        <v>68</v>
      </c>
      <c r="E15" s="12" t="s">
        <v>69</v>
      </c>
      <c r="F15"/>
      <c r="G15" s="12" t="s">
        <v>61</v>
      </c>
      <c r="H15" s="10"/>
      <c r="I15" s="11"/>
      <c r="J15" s="10">
        <v>42860</v>
      </c>
      <c r="K15" s="11">
        <v>0</v>
      </c>
      <c r="L15" s="12" t="s">
        <v>23</v>
      </c>
      <c r="M15" s="13">
        <v>80</v>
      </c>
    </row>
    <row r="16" spans="1:13">
      <c r="A16" t="s">
        <v>70</v>
      </c>
      <c r="B16" s="12" t="s">
        <v>71</v>
      </c>
      <c r="C16" s="3">
        <v>43929.221145833297</v>
      </c>
      <c r="D16" s="12" t="s">
        <v>72</v>
      </c>
      <c r="E16" s="12" t="s">
        <v>65</v>
      </c>
      <c r="F16"/>
      <c r="G16" s="12" t="s">
        <v>61</v>
      </c>
      <c r="H16" s="10"/>
      <c r="I16" s="11"/>
      <c r="J16" s="10">
        <v>42880</v>
      </c>
      <c r="K16" s="11">
        <v>0</v>
      </c>
      <c r="L16" s="12" t="s">
        <v>18</v>
      </c>
      <c r="M16" s="13">
        <v>80</v>
      </c>
    </row>
    <row r="17" spans="1:13">
      <c r="A17" t="s">
        <v>73</v>
      </c>
      <c r="B17" s="12" t="s">
        <v>74</v>
      </c>
      <c r="C17" s="3">
        <v>43929.220081018502</v>
      </c>
      <c r="D17" s="12" t="s">
        <v>75</v>
      </c>
      <c r="E17" s="12" t="s">
        <v>16</v>
      </c>
      <c r="F17"/>
      <c r="G17" s="12" t="s">
        <v>61</v>
      </c>
      <c r="H17" s="10"/>
      <c r="I17" s="11"/>
      <c r="J17" s="10">
        <v>42900</v>
      </c>
      <c r="K17" s="11">
        <v>0</v>
      </c>
      <c r="L17" s="12" t="s">
        <v>23</v>
      </c>
      <c r="M17" s="13">
        <v>80</v>
      </c>
    </row>
    <row r="18" spans="1:13">
      <c r="A18" t="s">
        <v>76</v>
      </c>
      <c r="B18" s="12" t="s">
        <v>77</v>
      </c>
      <c r="C18" s="3">
        <v>43929.220092592601</v>
      </c>
      <c r="D18" s="12" t="s">
        <v>78</v>
      </c>
      <c r="E18" s="12" t="s">
        <v>79</v>
      </c>
      <c r="F18"/>
      <c r="G18" s="12" t="s">
        <v>61</v>
      </c>
      <c r="H18" s="10"/>
      <c r="I18" s="11"/>
      <c r="J18" s="10">
        <v>42860</v>
      </c>
      <c r="K18" s="11">
        <v>0</v>
      </c>
      <c r="L18" s="12" t="s">
        <v>18</v>
      </c>
      <c r="M18" s="13">
        <v>20</v>
      </c>
    </row>
    <row r="19" spans="1:13">
      <c r="A19" t="s">
        <v>80</v>
      </c>
      <c r="B19" s="12" t="s">
        <v>81</v>
      </c>
      <c r="C19" s="3">
        <v>43929.221122685201</v>
      </c>
      <c r="D19" s="12" t="s">
        <v>82</v>
      </c>
      <c r="E19" s="12" t="s">
        <v>30</v>
      </c>
      <c r="F19"/>
      <c r="G19" s="12" t="s">
        <v>61</v>
      </c>
      <c r="H19" s="10"/>
      <c r="I19" s="11"/>
      <c r="J19" s="10">
        <v>42872</v>
      </c>
      <c r="K19" s="11">
        <v>0</v>
      </c>
      <c r="L19" s="12" t="s">
        <v>18</v>
      </c>
      <c r="M19" s="13">
        <v>60</v>
      </c>
    </row>
    <row r="20" spans="1:13">
      <c r="A20" t="s">
        <v>83</v>
      </c>
      <c r="B20" s="12" t="s">
        <v>84</v>
      </c>
      <c r="C20" s="3">
        <v>43929.220046296301</v>
      </c>
      <c r="D20" s="12" t="s">
        <v>85</v>
      </c>
      <c r="E20" s="12" t="s">
        <v>34</v>
      </c>
      <c r="F20"/>
      <c r="G20" s="12" t="s">
        <v>61</v>
      </c>
      <c r="H20" s="10"/>
      <c r="I20" s="11"/>
      <c r="J20" s="10">
        <v>42886</v>
      </c>
      <c r="K20" s="11">
        <v>0</v>
      </c>
      <c r="L20" s="12" t="s">
        <v>18</v>
      </c>
      <c r="M20" s="13">
        <v>60</v>
      </c>
    </row>
    <row r="21" spans="1:13">
      <c r="A21" t="s">
        <v>86</v>
      </c>
      <c r="B21" s="12" t="s">
        <v>87</v>
      </c>
      <c r="C21" s="3">
        <v>43932.611550925903</v>
      </c>
      <c r="D21" s="12" t="s">
        <v>88</v>
      </c>
      <c r="E21" s="12" t="s">
        <v>69</v>
      </c>
      <c r="F21"/>
      <c r="G21" s="12" t="s">
        <v>61</v>
      </c>
      <c r="H21" s="10"/>
      <c r="I21" s="11"/>
      <c r="L21" s="12" t="s">
        <v>18</v>
      </c>
    </row>
    <row r="22" spans="1:13">
      <c r="A22" t="s">
        <v>89</v>
      </c>
      <c r="B22" s="12" t="s">
        <v>90</v>
      </c>
      <c r="C22" s="3">
        <v>43932.602789351899</v>
      </c>
      <c r="D22" s="12" t="s">
        <v>88</v>
      </c>
      <c r="E22" s="12" t="s">
        <v>69</v>
      </c>
      <c r="F22"/>
      <c r="G22" s="12" t="s">
        <v>61</v>
      </c>
      <c r="H22" s="10"/>
      <c r="I22" s="11"/>
      <c r="J22" s="10">
        <v>42891</v>
      </c>
      <c r="K22" s="11">
        <v>0</v>
      </c>
      <c r="L22" s="12" t="s">
        <v>23</v>
      </c>
      <c r="M22" s="13">
        <v>70</v>
      </c>
    </row>
    <row r="23" spans="1:13">
      <c r="A23" t="s">
        <v>91</v>
      </c>
      <c r="B23" s="12" t="s">
        <v>92</v>
      </c>
      <c r="C23" s="3">
        <v>43929.221122685201</v>
      </c>
      <c r="D23" s="12" t="s">
        <v>93</v>
      </c>
      <c r="E23" s="12" t="s">
        <v>43</v>
      </c>
      <c r="F23"/>
      <c r="G23" s="12" t="s">
        <v>61</v>
      </c>
      <c r="H23" s="10"/>
      <c r="I23" s="11"/>
      <c r="J23" s="10">
        <v>42870</v>
      </c>
      <c r="K23" s="11">
        <v>0</v>
      </c>
      <c r="L23" s="12" t="s">
        <v>35</v>
      </c>
      <c r="M23" s="13">
        <v>80</v>
      </c>
    </row>
    <row r="24" spans="1:13">
      <c r="A24" t="s">
        <v>94</v>
      </c>
      <c r="B24" s="12" t="s">
        <v>95</v>
      </c>
      <c r="C24" s="3">
        <v>43929.221157407403</v>
      </c>
      <c r="D24" s="12" t="s">
        <v>96</v>
      </c>
      <c r="E24" s="12" t="s">
        <v>97</v>
      </c>
      <c r="F24"/>
      <c r="G24" s="12" t="s">
        <v>61</v>
      </c>
      <c r="H24" s="10"/>
      <c r="I24" s="11"/>
      <c r="J24" s="10">
        <v>42806</v>
      </c>
      <c r="K24" s="11">
        <v>3142000</v>
      </c>
      <c r="L24" s="12" t="s">
        <v>18</v>
      </c>
      <c r="M24" s="13">
        <v>20</v>
      </c>
    </row>
    <row r="25" spans="1:13">
      <c r="A25" t="s">
        <v>98</v>
      </c>
      <c r="B25" s="12" t="s">
        <v>99</v>
      </c>
      <c r="C25" s="3">
        <v>43929.221122685201</v>
      </c>
      <c r="D25" s="12" t="s">
        <v>100</v>
      </c>
      <c r="E25" s="12" t="s">
        <v>101</v>
      </c>
      <c r="F25"/>
      <c r="G25" s="12" t="s">
        <v>61</v>
      </c>
      <c r="H25" s="10"/>
      <c r="I25" s="11"/>
      <c r="J25" s="10">
        <v>42873</v>
      </c>
      <c r="K25" s="11">
        <v>0</v>
      </c>
      <c r="L25" s="12" t="s">
        <v>23</v>
      </c>
      <c r="M25" s="13">
        <v>80</v>
      </c>
    </row>
    <row r="26" spans="1:13">
      <c r="A26" t="s">
        <v>102</v>
      </c>
      <c r="B26" s="12" t="s">
        <v>103</v>
      </c>
      <c r="C26" s="3">
        <v>43929.2211342593</v>
      </c>
      <c r="D26" s="12" t="s">
        <v>104</v>
      </c>
      <c r="E26" s="12" t="s">
        <v>39</v>
      </c>
      <c r="F26"/>
      <c r="G26" s="12" t="s">
        <v>61</v>
      </c>
      <c r="H26" s="10"/>
      <c r="I26" s="11"/>
      <c r="J26" s="10">
        <v>42901</v>
      </c>
      <c r="K26" s="11">
        <v>900000</v>
      </c>
      <c r="L26" s="12" t="s">
        <v>18</v>
      </c>
      <c r="M26" s="13">
        <v>60</v>
      </c>
    </row>
    <row r="27" spans="1:13">
      <c r="A27" t="s">
        <v>105</v>
      </c>
      <c r="B27" s="12" t="s">
        <v>106</v>
      </c>
      <c r="C27" s="3">
        <v>43929.221122685201</v>
      </c>
      <c r="D27" s="12" t="s">
        <v>107</v>
      </c>
      <c r="E27" s="12" t="s">
        <v>97</v>
      </c>
      <c r="F27"/>
      <c r="G27" s="12" t="s">
        <v>61</v>
      </c>
      <c r="H27" s="10"/>
      <c r="I27" s="11"/>
      <c r="J27" s="10">
        <v>42894</v>
      </c>
      <c r="K27" s="11">
        <v>807500</v>
      </c>
      <c r="L27" s="12" t="s">
        <v>18</v>
      </c>
      <c r="M27" s="13">
        <v>50</v>
      </c>
    </row>
    <row r="28" spans="1:13">
      <c r="A28" t="s">
        <v>108</v>
      </c>
      <c r="B28" s="12" t="s">
        <v>109</v>
      </c>
      <c r="C28" s="3">
        <v>43929.221157407403</v>
      </c>
      <c r="D28" s="12" t="s">
        <v>110</v>
      </c>
      <c r="E28" s="12" t="s">
        <v>16</v>
      </c>
      <c r="F28"/>
      <c r="G28" s="12" t="s">
        <v>61</v>
      </c>
      <c r="H28" s="10"/>
      <c r="I28" s="11"/>
      <c r="J28" s="10">
        <v>42978</v>
      </c>
      <c r="K28" s="11">
        <v>0</v>
      </c>
      <c r="L28" s="12" t="s">
        <v>18</v>
      </c>
      <c r="M28" s="13">
        <v>20</v>
      </c>
    </row>
    <row r="29" spans="1:13">
      <c r="A29" t="s">
        <v>111</v>
      </c>
      <c r="B29" s="12" t="s">
        <v>112</v>
      </c>
      <c r="C29" s="3">
        <v>43929.2196527778</v>
      </c>
      <c r="D29" s="12" t="s">
        <v>113</v>
      </c>
      <c r="E29" s="12" t="s">
        <v>97</v>
      </c>
      <c r="F29"/>
      <c r="G29" s="12" t="s">
        <v>61</v>
      </c>
      <c r="H29" s="10"/>
      <c r="I29" s="11"/>
      <c r="J29" s="10">
        <v>42833</v>
      </c>
      <c r="K29" s="11">
        <v>67500</v>
      </c>
      <c r="L29" s="12" t="s">
        <v>23</v>
      </c>
      <c r="M29" s="13">
        <v>80</v>
      </c>
    </row>
    <row r="30" spans="1:13">
      <c r="A30" t="s">
        <v>114</v>
      </c>
      <c r="B30" s="12" t="s">
        <v>115</v>
      </c>
      <c r="C30" s="3">
        <v>43929.221111111103</v>
      </c>
      <c r="D30" s="12" t="s">
        <v>116</v>
      </c>
      <c r="E30" s="12" t="s">
        <v>117</v>
      </c>
      <c r="F30"/>
      <c r="G30" s="12" t="s">
        <v>61</v>
      </c>
      <c r="H30" s="10"/>
      <c r="I30" s="11"/>
      <c r="J30" s="10">
        <v>42825</v>
      </c>
      <c r="K30" s="11">
        <v>500000</v>
      </c>
      <c r="L30" s="12" t="s">
        <v>18</v>
      </c>
      <c r="M30" s="13">
        <v>50</v>
      </c>
    </row>
    <row r="31" spans="1:13">
      <c r="A31" t="s">
        <v>118</v>
      </c>
      <c r="B31" s="12" t="s">
        <v>119</v>
      </c>
      <c r="C31" s="3">
        <v>43929.221111111103</v>
      </c>
      <c r="D31" s="12" t="s">
        <v>120</v>
      </c>
      <c r="E31" s="12" t="s">
        <v>43</v>
      </c>
      <c r="F31"/>
      <c r="G31" s="12" t="s">
        <v>61</v>
      </c>
      <c r="H31" s="10"/>
      <c r="I31" s="11"/>
      <c r="J31" s="10">
        <v>42925</v>
      </c>
      <c r="K31" s="11">
        <v>0</v>
      </c>
      <c r="L31" s="12" t="s">
        <v>18</v>
      </c>
      <c r="M31" s="13">
        <v>60</v>
      </c>
    </row>
    <row r="32" spans="1:13">
      <c r="A32" t="s">
        <v>121</v>
      </c>
      <c r="B32" s="12" t="s">
        <v>122</v>
      </c>
      <c r="C32" s="3">
        <v>43929.219699074099</v>
      </c>
      <c r="D32" s="12" t="s">
        <v>123</v>
      </c>
      <c r="E32" s="12" t="s">
        <v>57</v>
      </c>
      <c r="F32"/>
      <c r="G32" s="12" t="s">
        <v>61</v>
      </c>
      <c r="H32" s="10"/>
      <c r="I32" s="11"/>
      <c r="J32" s="10">
        <v>42881</v>
      </c>
      <c r="K32" s="11">
        <v>1361200</v>
      </c>
      <c r="L32" s="12" t="s">
        <v>18</v>
      </c>
      <c r="M32" s="13">
        <v>40</v>
      </c>
    </row>
    <row r="33" spans="1:13">
      <c r="A33" t="s">
        <v>124</v>
      </c>
      <c r="B33" s="12" t="s">
        <v>125</v>
      </c>
      <c r="C33" s="3">
        <v>43929.219699074099</v>
      </c>
      <c r="D33" s="12" t="s">
        <v>126</v>
      </c>
      <c r="E33" s="12" t="s">
        <v>34</v>
      </c>
      <c r="F33"/>
      <c r="G33" s="12" t="s">
        <v>61</v>
      </c>
      <c r="H33" s="10"/>
      <c r="I33" s="11"/>
      <c r="J33" s="10">
        <v>43041</v>
      </c>
      <c r="K33" s="11">
        <v>2226000</v>
      </c>
      <c r="L33" s="12" t="s">
        <v>18</v>
      </c>
      <c r="M33" s="13">
        <v>40</v>
      </c>
    </row>
    <row r="34" spans="1:13">
      <c r="A34" t="s">
        <v>127</v>
      </c>
      <c r="B34" s="12" t="s">
        <v>128</v>
      </c>
      <c r="C34" s="3">
        <v>43929.2211342593</v>
      </c>
      <c r="D34" s="12" t="s">
        <v>129</v>
      </c>
      <c r="E34" s="12" t="s">
        <v>130</v>
      </c>
      <c r="F34"/>
      <c r="G34" s="12" t="s">
        <v>61</v>
      </c>
      <c r="H34" s="10"/>
      <c r="I34" s="11"/>
      <c r="J34" s="10">
        <v>42867</v>
      </c>
      <c r="K34" s="11">
        <v>0</v>
      </c>
      <c r="L34" s="12" t="s">
        <v>18</v>
      </c>
      <c r="M34" s="13">
        <v>40</v>
      </c>
    </row>
    <row r="35" spans="1:13">
      <c r="A35" t="s">
        <v>131</v>
      </c>
      <c r="B35" s="12" t="s">
        <v>132</v>
      </c>
      <c r="C35" s="3">
        <v>43929.2211342593</v>
      </c>
      <c r="D35" s="12" t="s">
        <v>133</v>
      </c>
      <c r="E35" s="12" t="s">
        <v>53</v>
      </c>
      <c r="F35"/>
      <c r="G35" s="12" t="s">
        <v>61</v>
      </c>
      <c r="H35" s="10"/>
      <c r="I35" s="11"/>
      <c r="J35" s="10">
        <v>42883</v>
      </c>
      <c r="K35" s="11">
        <v>0</v>
      </c>
      <c r="L35" s="12" t="s">
        <v>18</v>
      </c>
      <c r="M35" s="13">
        <v>60</v>
      </c>
    </row>
    <row r="36" spans="1:13">
      <c r="A36" t="s">
        <v>134</v>
      </c>
      <c r="B36" s="12" t="s">
        <v>135</v>
      </c>
      <c r="C36" s="3">
        <v>43929.220092592601</v>
      </c>
      <c r="D36" s="12" t="s">
        <v>136</v>
      </c>
      <c r="E36" s="12" t="s">
        <v>53</v>
      </c>
      <c r="F36"/>
      <c r="G36" s="12" t="s">
        <v>61</v>
      </c>
      <c r="H36" s="10"/>
      <c r="I36" s="11"/>
      <c r="J36" s="10">
        <v>42903</v>
      </c>
      <c r="K36" s="11">
        <v>0</v>
      </c>
      <c r="L36" s="12" t="s">
        <v>23</v>
      </c>
      <c r="M36" s="13">
        <v>40</v>
      </c>
    </row>
    <row r="37" spans="1:13">
      <c r="A37" t="s">
        <v>137</v>
      </c>
      <c r="B37" s="12" t="s">
        <v>138</v>
      </c>
      <c r="C37" s="3">
        <v>43929.221111111103</v>
      </c>
      <c r="D37" s="12" t="s">
        <v>139</v>
      </c>
      <c r="E37" s="12" t="s">
        <v>43</v>
      </c>
      <c r="F37"/>
      <c r="G37" s="12" t="s">
        <v>61</v>
      </c>
      <c r="H37" s="10"/>
      <c r="I37" s="11"/>
      <c r="L37" s="12" t="s">
        <v>18</v>
      </c>
    </row>
    <row r="38" spans="1:13">
      <c r="A38" t="s">
        <v>140</v>
      </c>
      <c r="B38" s="12" t="s">
        <v>141</v>
      </c>
      <c r="C38" s="3">
        <v>43929.221145833297</v>
      </c>
      <c r="D38" s="12" t="s">
        <v>142</v>
      </c>
      <c r="E38" s="12" t="s">
        <v>39</v>
      </c>
      <c r="F38"/>
      <c r="G38" s="12" t="s">
        <v>61</v>
      </c>
      <c r="H38" s="10"/>
      <c r="I38" s="11"/>
      <c r="J38" s="10">
        <v>42854</v>
      </c>
      <c r="K38" s="11">
        <v>0</v>
      </c>
      <c r="L38" s="12" t="s">
        <v>23</v>
      </c>
      <c r="M38" s="13">
        <v>50</v>
      </c>
    </row>
    <row r="39" spans="1:13">
      <c r="A39" t="s">
        <v>143</v>
      </c>
      <c r="B39" s="12" t="s">
        <v>144</v>
      </c>
      <c r="C39" s="3">
        <v>43929.22</v>
      </c>
      <c r="D39" s="12" t="s">
        <v>145</v>
      </c>
      <c r="E39" s="12" t="s">
        <v>79</v>
      </c>
      <c r="F39"/>
      <c r="G39" s="12" t="s">
        <v>61</v>
      </c>
      <c r="H39" s="10"/>
      <c r="I39" s="11"/>
      <c r="J39" s="10">
        <v>42978</v>
      </c>
      <c r="K39" s="11">
        <v>0</v>
      </c>
      <c r="L39" s="12" t="s">
        <v>18</v>
      </c>
      <c r="M39" s="13">
        <v>60</v>
      </c>
    </row>
    <row r="40" spans="1:13">
      <c r="A40" t="s">
        <v>146</v>
      </c>
      <c r="B40" s="12" t="s">
        <v>147</v>
      </c>
      <c r="C40" s="3">
        <v>43929.2200578704</v>
      </c>
      <c r="D40" s="12" t="s">
        <v>148</v>
      </c>
      <c r="E40" s="12" t="s">
        <v>101</v>
      </c>
      <c r="F40"/>
      <c r="G40" s="12" t="s">
        <v>61</v>
      </c>
      <c r="H40" s="10"/>
      <c r="I40" s="11"/>
      <c r="J40" s="10">
        <v>43079</v>
      </c>
      <c r="K40" s="11">
        <v>0</v>
      </c>
      <c r="L40" s="12" t="s">
        <v>18</v>
      </c>
      <c r="M40" s="13">
        <v>60</v>
      </c>
    </row>
    <row r="41" spans="1:13">
      <c r="A41" t="s">
        <v>149</v>
      </c>
      <c r="B41" s="12" t="s">
        <v>150</v>
      </c>
      <c r="C41" s="3">
        <v>43929.221122685201</v>
      </c>
      <c r="D41" s="12" t="s">
        <v>151</v>
      </c>
      <c r="E41" s="12" t="s">
        <v>152</v>
      </c>
      <c r="F41"/>
      <c r="G41" s="12" t="s">
        <v>61</v>
      </c>
      <c r="H41" s="10"/>
      <c r="I41" s="11"/>
      <c r="J41" s="10">
        <v>42929</v>
      </c>
      <c r="K41" s="11">
        <v>0</v>
      </c>
      <c r="L41" s="12" t="s">
        <v>18</v>
      </c>
      <c r="M41" s="13">
        <v>60</v>
      </c>
    </row>
    <row r="42" spans="1:13">
      <c r="A42" t="s">
        <v>153</v>
      </c>
      <c r="B42" s="12" t="s">
        <v>154</v>
      </c>
      <c r="C42" s="3">
        <v>43929.220046296301</v>
      </c>
      <c r="D42" s="12" t="s">
        <v>155</v>
      </c>
      <c r="E42" s="12" t="s">
        <v>57</v>
      </c>
      <c r="F42"/>
      <c r="G42" s="12" t="s">
        <v>61</v>
      </c>
      <c r="H42" s="10"/>
      <c r="I42" s="11"/>
      <c r="J42" s="10">
        <v>42854</v>
      </c>
      <c r="K42" s="11">
        <v>0</v>
      </c>
      <c r="L42" s="12" t="s">
        <v>18</v>
      </c>
      <c r="M42" s="13">
        <v>60</v>
      </c>
    </row>
    <row r="43" spans="1:13">
      <c r="A43" t="s">
        <v>156</v>
      </c>
      <c r="B43" s="12" t="s">
        <v>157</v>
      </c>
      <c r="C43" s="3">
        <v>43929.22</v>
      </c>
      <c r="D43" s="12" t="s">
        <v>158</v>
      </c>
      <c r="E43" s="12" t="s">
        <v>69</v>
      </c>
      <c r="F43"/>
      <c r="G43" s="12" t="s">
        <v>61</v>
      </c>
      <c r="H43" s="10"/>
      <c r="I43" s="11"/>
      <c r="J43" s="10">
        <v>42943</v>
      </c>
      <c r="K43" s="11">
        <v>0</v>
      </c>
      <c r="L43" s="12" t="s">
        <v>18</v>
      </c>
      <c r="M43" s="13">
        <v>60</v>
      </c>
    </row>
    <row r="44" spans="1:13">
      <c r="A44" t="s">
        <v>159</v>
      </c>
      <c r="B44" s="12" t="s">
        <v>160</v>
      </c>
      <c r="C44" s="3">
        <v>43929.221145833297</v>
      </c>
      <c r="D44" s="12" t="s">
        <v>161</v>
      </c>
      <c r="E44" s="12" t="s">
        <v>16</v>
      </c>
      <c r="F44"/>
      <c r="G44" s="12" t="s">
        <v>61</v>
      </c>
      <c r="H44" s="10"/>
      <c r="I44" s="11"/>
      <c r="J44" s="10">
        <v>42931</v>
      </c>
      <c r="K44" s="11">
        <v>0</v>
      </c>
      <c r="L44" s="12" t="s">
        <v>23</v>
      </c>
      <c r="M44" s="13">
        <v>80</v>
      </c>
    </row>
    <row r="45" spans="1:13">
      <c r="A45" t="s">
        <v>162</v>
      </c>
      <c r="B45" s="12" t="s">
        <v>163</v>
      </c>
      <c r="C45" s="3">
        <v>43929.219780092601</v>
      </c>
      <c r="D45" s="12" t="s">
        <v>164</v>
      </c>
      <c r="E45" s="12" t="s">
        <v>16</v>
      </c>
      <c r="F45"/>
      <c r="G45" s="12" t="s">
        <v>61</v>
      </c>
      <c r="H45" s="10"/>
      <c r="I45" s="11"/>
      <c r="J45" s="10">
        <v>43078</v>
      </c>
      <c r="K45" s="11">
        <v>2134000</v>
      </c>
      <c r="L45" s="12" t="s">
        <v>23</v>
      </c>
      <c r="M45" s="13">
        <v>80</v>
      </c>
    </row>
    <row r="46" spans="1:13">
      <c r="A46" t="s">
        <v>165</v>
      </c>
      <c r="B46" s="12" t="s">
        <v>166</v>
      </c>
      <c r="C46" s="3">
        <v>43929.2196527778</v>
      </c>
      <c r="D46" s="12" t="s">
        <v>167</v>
      </c>
      <c r="E46" s="12" t="s">
        <v>101</v>
      </c>
      <c r="F46"/>
      <c r="G46" s="12" t="s">
        <v>61</v>
      </c>
      <c r="H46" s="10"/>
      <c r="I46" s="11"/>
      <c r="J46" s="10">
        <v>42997</v>
      </c>
      <c r="K46" s="11">
        <v>40450</v>
      </c>
      <c r="L46" s="12" t="s">
        <v>23</v>
      </c>
      <c r="M46" s="13">
        <v>60</v>
      </c>
    </row>
    <row r="47" spans="1:13">
      <c r="A47" t="s">
        <v>168</v>
      </c>
      <c r="B47" s="12" t="s">
        <v>169</v>
      </c>
      <c r="C47" s="3">
        <v>43929.219814814802</v>
      </c>
      <c r="D47" s="12" t="s">
        <v>170</v>
      </c>
      <c r="E47" s="12" t="s">
        <v>34</v>
      </c>
      <c r="F47"/>
      <c r="G47" s="12" t="s">
        <v>61</v>
      </c>
      <c r="H47" s="10">
        <v>41860</v>
      </c>
      <c r="I47" s="11"/>
      <c r="J47" s="10">
        <v>42800</v>
      </c>
      <c r="K47" s="11">
        <v>3550000</v>
      </c>
      <c r="L47" s="12" t="s">
        <v>23</v>
      </c>
      <c r="M47" s="13">
        <v>40</v>
      </c>
    </row>
    <row r="48" spans="1:13">
      <c r="A48" t="s">
        <v>171</v>
      </c>
      <c r="B48" s="12" t="s">
        <v>172</v>
      </c>
      <c r="C48" s="3">
        <v>43929.219976851899</v>
      </c>
      <c r="D48" s="12" t="s">
        <v>173</v>
      </c>
      <c r="E48" s="12" t="s">
        <v>34</v>
      </c>
      <c r="F48"/>
      <c r="G48" s="12" t="s">
        <v>61</v>
      </c>
      <c r="H48" s="10"/>
      <c r="I48" s="11"/>
      <c r="J48" s="10">
        <v>42895</v>
      </c>
      <c r="K48" s="11">
        <v>0</v>
      </c>
      <c r="L48" s="12" t="s">
        <v>18</v>
      </c>
      <c r="M48" s="13">
        <v>60</v>
      </c>
    </row>
    <row r="49" spans="1:13">
      <c r="A49" t="s">
        <v>174</v>
      </c>
      <c r="B49" s="12" t="s">
        <v>175</v>
      </c>
      <c r="C49" s="3">
        <v>43929.219768518502</v>
      </c>
      <c r="D49" s="12" t="s">
        <v>176</v>
      </c>
      <c r="E49" s="12" t="s">
        <v>79</v>
      </c>
      <c r="F49"/>
      <c r="G49" s="12" t="s">
        <v>61</v>
      </c>
      <c r="H49" s="10"/>
      <c r="I49" s="11"/>
      <c r="J49" s="10">
        <v>42874</v>
      </c>
      <c r="K49" s="11">
        <v>1023000</v>
      </c>
      <c r="L49" s="12" t="s">
        <v>23</v>
      </c>
      <c r="M49" s="13">
        <v>40</v>
      </c>
    </row>
    <row r="50" spans="1:13">
      <c r="A50" t="s">
        <v>177</v>
      </c>
      <c r="B50" s="12" t="s">
        <v>178</v>
      </c>
      <c r="C50" s="3">
        <v>43929.221111111103</v>
      </c>
      <c r="D50" s="12" t="s">
        <v>179</v>
      </c>
      <c r="E50" s="12" t="s">
        <v>180</v>
      </c>
      <c r="F50"/>
      <c r="G50" s="12" t="s">
        <v>61</v>
      </c>
      <c r="H50" s="10"/>
      <c r="I50" s="11"/>
      <c r="J50" s="10">
        <v>42825</v>
      </c>
      <c r="K50" s="11">
        <v>400000</v>
      </c>
      <c r="L50" s="12" t="s">
        <v>35</v>
      </c>
      <c r="M50" s="13">
        <v>50</v>
      </c>
    </row>
    <row r="51" spans="1:13">
      <c r="A51" t="s">
        <v>181</v>
      </c>
      <c r="B51" s="12" t="s">
        <v>182</v>
      </c>
      <c r="C51" s="3">
        <v>43929.220092592601</v>
      </c>
      <c r="D51" s="12" t="s">
        <v>183</v>
      </c>
      <c r="E51" s="12" t="s">
        <v>22</v>
      </c>
      <c r="F51"/>
      <c r="G51" s="12" t="s">
        <v>61</v>
      </c>
      <c r="H51" s="10"/>
      <c r="I51" s="11"/>
      <c r="J51" s="10">
        <v>43051</v>
      </c>
      <c r="K51" s="11">
        <v>0</v>
      </c>
      <c r="L51" s="12" t="s">
        <v>18</v>
      </c>
      <c r="M51" s="13">
        <v>60</v>
      </c>
    </row>
    <row r="52" spans="1:13">
      <c r="A52" t="s">
        <v>184</v>
      </c>
      <c r="B52" s="12" t="s">
        <v>185</v>
      </c>
      <c r="C52" s="3">
        <v>43932.677812499998</v>
      </c>
      <c r="D52" s="12" t="s">
        <v>186</v>
      </c>
      <c r="E52" s="12" t="s">
        <v>152</v>
      </c>
      <c r="F52"/>
      <c r="G52" s="12" t="s">
        <v>61</v>
      </c>
      <c r="H52" s="10"/>
      <c r="I52" s="11"/>
      <c r="L52" s="12" t="s">
        <v>18</v>
      </c>
    </row>
    <row r="53" spans="1:13">
      <c r="A53" t="s">
        <v>187</v>
      </c>
      <c r="B53" s="12" t="s">
        <v>188</v>
      </c>
      <c r="C53" s="3">
        <v>43929.221111111103</v>
      </c>
      <c r="D53" s="12" t="s">
        <v>189</v>
      </c>
      <c r="E53" s="12" t="s">
        <v>190</v>
      </c>
      <c r="F53"/>
      <c r="G53" s="12" t="s">
        <v>61</v>
      </c>
      <c r="H53" s="10"/>
      <c r="I53" s="11"/>
      <c r="J53" s="10">
        <v>42848</v>
      </c>
      <c r="K53" s="11">
        <v>0</v>
      </c>
      <c r="L53" s="12" t="s">
        <v>18</v>
      </c>
      <c r="M53" s="13">
        <v>80</v>
      </c>
    </row>
    <row r="54" spans="1:13">
      <c r="A54" t="s">
        <v>191</v>
      </c>
      <c r="B54" s="12" t="s">
        <v>192</v>
      </c>
      <c r="C54" s="3">
        <v>43929.221122685201</v>
      </c>
      <c r="D54" s="12" t="s">
        <v>193</v>
      </c>
      <c r="E54" s="12" t="s">
        <v>30</v>
      </c>
      <c r="F54"/>
      <c r="G54" s="12" t="s">
        <v>61</v>
      </c>
      <c r="H54" s="10"/>
      <c r="I54" s="11"/>
      <c r="J54" s="10">
        <v>42891</v>
      </c>
      <c r="K54" s="11">
        <v>0</v>
      </c>
      <c r="L54" s="12" t="s">
        <v>23</v>
      </c>
      <c r="M54" s="13">
        <v>60</v>
      </c>
    </row>
    <row r="55" spans="1:13">
      <c r="A55" t="s">
        <v>194</v>
      </c>
      <c r="B55" s="12" t="s">
        <v>195</v>
      </c>
      <c r="C55" s="3">
        <v>43929.219976851899</v>
      </c>
      <c r="D55" s="12" t="s">
        <v>196</v>
      </c>
      <c r="E55" s="12" t="s">
        <v>53</v>
      </c>
      <c r="F55"/>
      <c r="G55" s="12" t="s">
        <v>61</v>
      </c>
      <c r="H55" s="10"/>
      <c r="I55" s="11"/>
      <c r="J55" s="10">
        <v>42915</v>
      </c>
      <c r="K55" s="11">
        <v>0</v>
      </c>
      <c r="L55" s="12" t="s">
        <v>18</v>
      </c>
      <c r="M55" s="13">
        <v>40</v>
      </c>
    </row>
    <row r="56" spans="1:13">
      <c r="A56" t="s">
        <v>197</v>
      </c>
      <c r="B56" s="12" t="s">
        <v>198</v>
      </c>
      <c r="C56" s="3">
        <v>43929.2211342593</v>
      </c>
      <c r="D56" s="12" t="s">
        <v>199</v>
      </c>
      <c r="E56" s="12" t="s">
        <v>97</v>
      </c>
      <c r="F56"/>
      <c r="G56" s="12" t="s">
        <v>61</v>
      </c>
      <c r="H56" s="10"/>
      <c r="I56" s="11"/>
      <c r="J56" s="10">
        <v>42957</v>
      </c>
      <c r="K56" s="11">
        <v>0</v>
      </c>
      <c r="L56" s="12" t="s">
        <v>18</v>
      </c>
      <c r="M56" s="13">
        <v>50</v>
      </c>
    </row>
    <row r="57" spans="1:13">
      <c r="A57" t="s">
        <v>200</v>
      </c>
      <c r="B57" s="12" t="s">
        <v>201</v>
      </c>
      <c r="C57" s="3">
        <v>43929.221111111103</v>
      </c>
      <c r="D57" s="12" t="s">
        <v>202</v>
      </c>
      <c r="E57" s="12" t="s">
        <v>16</v>
      </c>
      <c r="F57"/>
      <c r="G57" s="12" t="s">
        <v>61</v>
      </c>
      <c r="H57" s="10"/>
      <c r="I57" s="11"/>
      <c r="J57" s="10">
        <v>43069</v>
      </c>
      <c r="K57" s="11">
        <v>4750000</v>
      </c>
      <c r="L57" s="12" t="s">
        <v>18</v>
      </c>
      <c r="M57" s="13">
        <v>60</v>
      </c>
    </row>
    <row r="58" spans="1:13">
      <c r="A58" t="s">
        <v>203</v>
      </c>
      <c r="B58" s="12" t="s">
        <v>204</v>
      </c>
      <c r="C58" s="3">
        <v>43929.221122685201</v>
      </c>
      <c r="D58" s="12" t="s">
        <v>205</v>
      </c>
      <c r="E58" s="12" t="s">
        <v>16</v>
      </c>
      <c r="F58"/>
      <c r="G58" s="12" t="s">
        <v>61</v>
      </c>
      <c r="H58" s="10"/>
      <c r="I58" s="11"/>
      <c r="J58" s="10">
        <v>42865</v>
      </c>
      <c r="K58" s="11">
        <v>607000</v>
      </c>
      <c r="L58" s="12" t="s">
        <v>35</v>
      </c>
      <c r="M58" s="13">
        <v>60</v>
      </c>
    </row>
    <row r="59" spans="1:13">
      <c r="A59" t="s">
        <v>206</v>
      </c>
      <c r="B59" s="12" t="s">
        <v>207</v>
      </c>
      <c r="C59" s="3">
        <v>43929.219675925902</v>
      </c>
      <c r="D59" s="12" t="s">
        <v>208</v>
      </c>
      <c r="E59" s="12" t="s">
        <v>39</v>
      </c>
      <c r="F59"/>
      <c r="G59" s="12" t="s">
        <v>61</v>
      </c>
      <c r="H59" s="10"/>
      <c r="I59" s="11"/>
      <c r="J59" s="10">
        <v>42796</v>
      </c>
      <c r="K59" s="11">
        <v>125000</v>
      </c>
      <c r="L59" s="12" t="s">
        <v>18</v>
      </c>
      <c r="M59" s="13">
        <v>80</v>
      </c>
    </row>
    <row r="60" spans="1:13">
      <c r="A60" t="s">
        <v>209</v>
      </c>
      <c r="B60" s="12" t="s">
        <v>210</v>
      </c>
      <c r="C60" s="3">
        <v>43929.221111111103</v>
      </c>
      <c r="D60" s="12" t="s">
        <v>211</v>
      </c>
      <c r="E60" s="12" t="s">
        <v>212</v>
      </c>
      <c r="F60"/>
      <c r="G60" s="12" t="s">
        <v>213</v>
      </c>
      <c r="H60" s="10">
        <v>42508</v>
      </c>
      <c r="I60" s="11">
        <v>3873600</v>
      </c>
      <c r="J60" s="10">
        <v>42497</v>
      </c>
      <c r="K60" s="11">
        <v>0</v>
      </c>
      <c r="L60" s="12" t="s">
        <v>23</v>
      </c>
      <c r="M60" s="13">
        <v>80</v>
      </c>
    </row>
    <row r="61" spans="1:13">
      <c r="A61" t="s">
        <v>214</v>
      </c>
      <c r="B61" s="12" t="s">
        <v>215</v>
      </c>
      <c r="C61" s="3">
        <v>43929.221145833297</v>
      </c>
      <c r="D61" s="12" t="s">
        <v>216</v>
      </c>
      <c r="E61" s="12" t="s">
        <v>57</v>
      </c>
      <c r="F61"/>
      <c r="G61" s="12" t="s">
        <v>213</v>
      </c>
      <c r="H61" s="10">
        <v>41823</v>
      </c>
      <c r="I61" s="11">
        <v>4120000</v>
      </c>
      <c r="J61" s="10">
        <v>42187</v>
      </c>
      <c r="K61" s="11">
        <v>747000</v>
      </c>
      <c r="L61" s="12" t="s">
        <v>23</v>
      </c>
      <c r="M61" s="13">
        <v>80</v>
      </c>
    </row>
    <row r="62" spans="1:13">
      <c r="A62" t="s">
        <v>217</v>
      </c>
      <c r="B62" s="12" t="s">
        <v>218</v>
      </c>
      <c r="C62" s="3">
        <v>43929.221157407403</v>
      </c>
      <c r="D62" s="12" t="s">
        <v>219</v>
      </c>
      <c r="E62" s="12" t="s">
        <v>53</v>
      </c>
      <c r="F62"/>
      <c r="G62" s="12" t="s">
        <v>213</v>
      </c>
      <c r="H62" s="10">
        <v>42559</v>
      </c>
      <c r="I62" s="11">
        <v>3250000</v>
      </c>
      <c r="J62" s="10">
        <v>42556</v>
      </c>
      <c r="K62" s="11">
        <v>3250000</v>
      </c>
      <c r="L62" s="12" t="s">
        <v>23</v>
      </c>
      <c r="M62" s="13">
        <v>80</v>
      </c>
    </row>
    <row r="63" spans="1:13">
      <c r="A63" t="s">
        <v>220</v>
      </c>
      <c r="B63" s="12" t="s">
        <v>221</v>
      </c>
      <c r="C63" s="3">
        <v>43929.2211342593</v>
      </c>
      <c r="D63" s="12" t="s">
        <v>222</v>
      </c>
      <c r="E63" s="12" t="s">
        <v>97</v>
      </c>
      <c r="F63"/>
      <c r="G63" s="12" t="s">
        <v>213</v>
      </c>
      <c r="H63" s="10">
        <v>42678</v>
      </c>
      <c r="I63" s="11">
        <v>1415000</v>
      </c>
      <c r="J63" s="10">
        <v>42678</v>
      </c>
      <c r="K63" s="11">
        <v>415000</v>
      </c>
      <c r="L63" s="12" t="s">
        <v>23</v>
      </c>
      <c r="M63" s="13">
        <v>80</v>
      </c>
    </row>
    <row r="64" spans="1:13">
      <c r="A64" t="s">
        <v>223</v>
      </c>
      <c r="B64" s="12" t="s">
        <v>224</v>
      </c>
      <c r="C64" s="3">
        <v>43929.221145833297</v>
      </c>
      <c r="D64" s="12" t="s">
        <v>225</v>
      </c>
      <c r="E64" s="12" t="s">
        <v>34</v>
      </c>
      <c r="F64"/>
      <c r="G64" s="12" t="s">
        <v>213</v>
      </c>
      <c r="H64" s="10">
        <v>42587</v>
      </c>
      <c r="I64" s="11">
        <v>4910000</v>
      </c>
      <c r="J64" s="10">
        <v>42587</v>
      </c>
      <c r="K64" s="11">
        <v>4910000</v>
      </c>
      <c r="L64" s="12" t="s">
        <v>23</v>
      </c>
      <c r="M64" s="13">
        <v>80</v>
      </c>
    </row>
    <row r="65" spans="1:13">
      <c r="A65" t="s">
        <v>226</v>
      </c>
      <c r="B65" s="12" t="s">
        <v>227</v>
      </c>
      <c r="C65" s="3">
        <v>43929.221157407403</v>
      </c>
      <c r="D65" s="12" t="s">
        <v>228</v>
      </c>
      <c r="E65" s="12" t="s">
        <v>190</v>
      </c>
      <c r="F65"/>
      <c r="G65" s="12" t="s">
        <v>213</v>
      </c>
      <c r="H65" s="10">
        <v>41874</v>
      </c>
      <c r="I65" s="11">
        <v>5035000</v>
      </c>
      <c r="J65" s="10">
        <v>41874</v>
      </c>
      <c r="K65" s="11">
        <v>5305032</v>
      </c>
      <c r="L65" s="12" t="s">
        <v>18</v>
      </c>
      <c r="M65" s="13">
        <v>60</v>
      </c>
    </row>
    <row r="66" spans="1:13">
      <c r="A66" t="s">
        <v>229</v>
      </c>
      <c r="B66" s="12" t="s">
        <v>230</v>
      </c>
      <c r="C66" s="3">
        <v>43929.2211342593</v>
      </c>
      <c r="D66" s="12" t="s">
        <v>231</v>
      </c>
      <c r="E66" s="12" t="s">
        <v>79</v>
      </c>
      <c r="F66"/>
      <c r="G66" s="12" t="s">
        <v>213</v>
      </c>
      <c r="H66" s="10">
        <v>42510</v>
      </c>
      <c r="I66" s="11">
        <v>290000</v>
      </c>
      <c r="J66" s="10">
        <v>42510</v>
      </c>
      <c r="K66" s="11">
        <v>290000</v>
      </c>
      <c r="L66" s="12" t="s">
        <v>18</v>
      </c>
      <c r="M66" s="13">
        <v>20</v>
      </c>
    </row>
    <row r="67" spans="1:13">
      <c r="A67" t="s">
        <v>232</v>
      </c>
      <c r="B67" s="12" t="s">
        <v>233</v>
      </c>
      <c r="C67" s="3">
        <v>43929.221157407403</v>
      </c>
      <c r="D67" s="12" t="s">
        <v>234</v>
      </c>
      <c r="E67" s="12" t="s">
        <v>39</v>
      </c>
      <c r="F67"/>
      <c r="G67" s="12" t="s">
        <v>213</v>
      </c>
      <c r="H67" s="10">
        <v>42619</v>
      </c>
      <c r="I67" s="11">
        <v>6165000</v>
      </c>
      <c r="J67" s="10">
        <v>42619</v>
      </c>
      <c r="K67" s="11">
        <v>6165000</v>
      </c>
      <c r="L67" s="12" t="s">
        <v>18</v>
      </c>
      <c r="M67" s="13">
        <v>60</v>
      </c>
    </row>
    <row r="68" spans="1:13">
      <c r="A68" t="s">
        <v>235</v>
      </c>
      <c r="B68" s="12" t="s">
        <v>236</v>
      </c>
      <c r="C68" s="3">
        <v>43929.2211342593</v>
      </c>
      <c r="D68" s="12" t="s">
        <v>237</v>
      </c>
      <c r="E68" s="12" t="s">
        <v>97</v>
      </c>
      <c r="F68"/>
      <c r="G68" s="12" t="s">
        <v>213</v>
      </c>
      <c r="H68" s="10">
        <v>42062</v>
      </c>
      <c r="I68" s="11">
        <v>3334776</v>
      </c>
      <c r="J68" s="10">
        <v>42051</v>
      </c>
      <c r="K68" s="11">
        <v>3334776</v>
      </c>
      <c r="L68" s="12" t="s">
        <v>23</v>
      </c>
      <c r="M68" s="13">
        <v>80</v>
      </c>
    </row>
    <row r="69" spans="1:13">
      <c r="A69" t="s">
        <v>238</v>
      </c>
      <c r="B69" s="12" t="s">
        <v>239</v>
      </c>
      <c r="C69" s="3">
        <v>43929.221145833297</v>
      </c>
      <c r="D69" s="12" t="s">
        <v>240</v>
      </c>
      <c r="E69" s="12" t="s">
        <v>101</v>
      </c>
      <c r="F69"/>
      <c r="G69" s="12" t="s">
        <v>213</v>
      </c>
      <c r="H69" s="10">
        <v>42752</v>
      </c>
      <c r="I69" s="11">
        <v>340000</v>
      </c>
      <c r="J69" s="10">
        <v>42752</v>
      </c>
      <c r="K69" s="11">
        <v>340000</v>
      </c>
      <c r="L69" s="12" t="s">
        <v>23</v>
      </c>
      <c r="M69" s="13">
        <v>80</v>
      </c>
    </row>
    <row r="70" spans="1:13">
      <c r="A70" t="s">
        <v>241</v>
      </c>
      <c r="B70" s="12" t="s">
        <v>242</v>
      </c>
      <c r="C70" s="3">
        <v>43929.221145833297</v>
      </c>
      <c r="D70" s="12" t="s">
        <v>243</v>
      </c>
      <c r="E70" s="12" t="s">
        <v>57</v>
      </c>
      <c r="F70"/>
      <c r="G70" s="12" t="s">
        <v>213</v>
      </c>
      <c r="H70" s="10">
        <v>42811</v>
      </c>
      <c r="I70" s="11">
        <v>14230000</v>
      </c>
      <c r="J70" s="10">
        <v>42783</v>
      </c>
      <c r="K70" s="11">
        <v>14230000</v>
      </c>
      <c r="L70" s="12" t="s">
        <v>23</v>
      </c>
      <c r="M70" s="13">
        <v>80</v>
      </c>
    </row>
    <row r="71" spans="1:13">
      <c r="A71" t="s">
        <v>244</v>
      </c>
      <c r="B71" s="12" t="s">
        <v>245</v>
      </c>
      <c r="C71" s="3">
        <v>43929.221122685201</v>
      </c>
      <c r="D71" s="12" t="s">
        <v>246</v>
      </c>
      <c r="E71" s="12" t="s">
        <v>16</v>
      </c>
      <c r="F71"/>
      <c r="G71" s="12" t="s">
        <v>213</v>
      </c>
      <c r="H71" s="10">
        <v>42035</v>
      </c>
      <c r="I71" s="11">
        <v>2500000</v>
      </c>
      <c r="J71" s="10">
        <v>42059</v>
      </c>
      <c r="K71" s="11">
        <v>1750000</v>
      </c>
      <c r="L71" s="12" t="s">
        <v>18</v>
      </c>
      <c r="M71" s="13">
        <v>20</v>
      </c>
    </row>
    <row r="72" spans="1:13">
      <c r="A72" t="s">
        <v>247</v>
      </c>
      <c r="B72" s="12" t="s">
        <v>248</v>
      </c>
      <c r="C72" s="3">
        <v>43929.2208217593</v>
      </c>
      <c r="D72" s="12" t="s">
        <v>249</v>
      </c>
      <c r="E72" s="12" t="s">
        <v>101</v>
      </c>
      <c r="F72"/>
      <c r="G72" s="12" t="s">
        <v>213</v>
      </c>
      <c r="H72" s="10">
        <v>42510</v>
      </c>
      <c r="I72" s="11">
        <v>2170000</v>
      </c>
      <c r="J72" s="10">
        <v>42510</v>
      </c>
      <c r="K72" s="11">
        <v>2170000</v>
      </c>
      <c r="L72" s="12" t="s">
        <v>18</v>
      </c>
      <c r="M72" s="13">
        <v>20</v>
      </c>
    </row>
    <row r="73" spans="1:13">
      <c r="A73" t="s">
        <v>250</v>
      </c>
      <c r="B73" s="12" t="s">
        <v>251</v>
      </c>
      <c r="C73" s="3">
        <v>43929.221122685201</v>
      </c>
      <c r="D73" s="12" t="s">
        <v>252</v>
      </c>
      <c r="E73" s="12" t="s">
        <v>22</v>
      </c>
      <c r="F73"/>
      <c r="G73" s="12" t="s">
        <v>213</v>
      </c>
      <c r="H73" s="10">
        <v>42141</v>
      </c>
      <c r="I73" s="11">
        <v>937500</v>
      </c>
      <c r="J73" s="10">
        <v>42129</v>
      </c>
      <c r="K73" s="11">
        <v>937500</v>
      </c>
      <c r="L73" s="12" t="s">
        <v>18</v>
      </c>
      <c r="M73" s="13">
        <v>80</v>
      </c>
    </row>
    <row r="74" spans="1:13">
      <c r="A74" t="s">
        <v>253</v>
      </c>
      <c r="B74" s="12" t="s">
        <v>254</v>
      </c>
      <c r="C74" s="3">
        <v>43932.689502314803</v>
      </c>
      <c r="D74" s="12" t="s">
        <v>255</v>
      </c>
      <c r="E74" s="12" t="s">
        <v>130</v>
      </c>
      <c r="F74"/>
      <c r="G74" s="12" t="s">
        <v>213</v>
      </c>
      <c r="H74" s="10">
        <v>43931</v>
      </c>
      <c r="I74" s="11">
        <v>1258</v>
      </c>
      <c r="L74" s="12" t="s">
        <v>18</v>
      </c>
      <c r="M74" s="13">
        <v>100</v>
      </c>
    </row>
    <row r="75" spans="1:13">
      <c r="A75" t="s">
        <v>256</v>
      </c>
      <c r="B75" s="12" t="s">
        <v>257</v>
      </c>
      <c r="C75" s="3">
        <v>43932.664131944402</v>
      </c>
      <c r="D75" s="12" t="s">
        <v>120</v>
      </c>
      <c r="E75" s="12" t="s">
        <v>69</v>
      </c>
      <c r="F75"/>
      <c r="G75" s="12" t="s">
        <v>213</v>
      </c>
      <c r="H75" s="10">
        <v>43931</v>
      </c>
      <c r="I75" s="11">
        <v>1250</v>
      </c>
      <c r="K75" s="11">
        <v>0</v>
      </c>
      <c r="L75" s="12" t="s">
        <v>23</v>
      </c>
      <c r="M75" s="13">
        <v>100</v>
      </c>
    </row>
    <row r="76" spans="1:13">
      <c r="A76" t="s">
        <v>258</v>
      </c>
      <c r="B76" s="12" t="s">
        <v>259</v>
      </c>
      <c r="C76" s="3">
        <v>43929.221145833297</v>
      </c>
      <c r="D76" s="12" t="s">
        <v>260</v>
      </c>
      <c r="E76" s="12" t="s">
        <v>34</v>
      </c>
      <c r="F76"/>
      <c r="G76" s="12" t="s">
        <v>213</v>
      </c>
      <c r="H76" s="10">
        <v>42478</v>
      </c>
      <c r="I76" s="11">
        <v>5136000</v>
      </c>
      <c r="J76" s="10">
        <v>42478</v>
      </c>
      <c r="K76" s="11">
        <v>5136000</v>
      </c>
      <c r="L76" s="12" t="s">
        <v>23</v>
      </c>
      <c r="M76" s="13">
        <v>80</v>
      </c>
    </row>
    <row r="77" spans="1:13">
      <c r="A77" t="s">
        <v>261</v>
      </c>
      <c r="B77" s="12" t="s">
        <v>262</v>
      </c>
      <c r="C77" s="3">
        <v>43932.718321759297</v>
      </c>
      <c r="D77" s="12" t="s">
        <v>263</v>
      </c>
      <c r="E77" s="12" t="s">
        <v>53</v>
      </c>
      <c r="F77"/>
      <c r="G77" s="12" t="s">
        <v>213</v>
      </c>
      <c r="H77" s="10">
        <v>43931</v>
      </c>
      <c r="I77" s="11">
        <v>0</v>
      </c>
      <c r="L77" s="12" t="s">
        <v>18</v>
      </c>
      <c r="M77" s="13">
        <v>100</v>
      </c>
    </row>
    <row r="78" spans="1:13">
      <c r="A78" t="s">
        <v>264</v>
      </c>
      <c r="B78" s="12" t="s">
        <v>265</v>
      </c>
      <c r="C78" s="3">
        <v>43929.221157407403</v>
      </c>
      <c r="D78" s="12" t="s">
        <v>266</v>
      </c>
      <c r="E78" s="12" t="s">
        <v>69</v>
      </c>
      <c r="F78"/>
      <c r="G78" s="12" t="s">
        <v>213</v>
      </c>
      <c r="H78" s="10">
        <v>42437</v>
      </c>
      <c r="I78" s="11">
        <v>2160000</v>
      </c>
      <c r="J78" s="10">
        <v>42446</v>
      </c>
      <c r="K78" s="11">
        <v>2160000</v>
      </c>
      <c r="L78" s="12" t="s">
        <v>18</v>
      </c>
      <c r="M78" s="13">
        <v>40</v>
      </c>
    </row>
    <row r="79" spans="1:13">
      <c r="A79" t="s">
        <v>267</v>
      </c>
      <c r="B79" s="12" t="s">
        <v>268</v>
      </c>
      <c r="C79" s="3">
        <v>43929.221145833297</v>
      </c>
      <c r="D79" s="12" t="s">
        <v>269</v>
      </c>
      <c r="E79" s="12" t="s">
        <v>130</v>
      </c>
      <c r="F79"/>
      <c r="G79" s="12" t="s">
        <v>213</v>
      </c>
      <c r="H79" s="10">
        <v>42709</v>
      </c>
      <c r="I79" s="11">
        <v>9230000</v>
      </c>
      <c r="J79" s="10">
        <v>42722</v>
      </c>
      <c r="K79" s="11">
        <v>9230000</v>
      </c>
      <c r="L79" s="12" t="s">
        <v>23</v>
      </c>
      <c r="M79" s="13">
        <v>80</v>
      </c>
    </row>
    <row r="80" spans="1:13">
      <c r="A80" t="s">
        <v>270</v>
      </c>
      <c r="B80" s="12" t="s">
        <v>271</v>
      </c>
      <c r="C80" s="3">
        <v>43929.2208217593</v>
      </c>
      <c r="D80" s="12" t="s">
        <v>272</v>
      </c>
      <c r="E80" s="12" t="s">
        <v>130</v>
      </c>
      <c r="F80"/>
      <c r="G80" s="12" t="s">
        <v>213</v>
      </c>
      <c r="H80" s="10">
        <v>42631</v>
      </c>
      <c r="I80" s="11">
        <v>3230000</v>
      </c>
      <c r="J80" s="10">
        <v>42631</v>
      </c>
      <c r="K80" s="11">
        <v>3230000</v>
      </c>
      <c r="L80" s="12" t="s">
        <v>23</v>
      </c>
      <c r="M80" s="13">
        <v>80</v>
      </c>
    </row>
    <row r="81" spans="1:13">
      <c r="A81" t="s">
        <v>273</v>
      </c>
      <c r="B81" s="12" t="s">
        <v>274</v>
      </c>
      <c r="C81" s="3">
        <v>43929.221145833297</v>
      </c>
      <c r="D81" s="12" t="s">
        <v>275</v>
      </c>
      <c r="E81" s="12" t="s">
        <v>57</v>
      </c>
      <c r="F81"/>
      <c r="G81" s="12" t="s">
        <v>213</v>
      </c>
      <c r="H81" s="10">
        <v>42631</v>
      </c>
      <c r="I81" s="11">
        <v>7140000</v>
      </c>
      <c r="J81" s="10">
        <v>42631</v>
      </c>
      <c r="K81" s="11">
        <v>7140000</v>
      </c>
      <c r="L81" s="12" t="s">
        <v>18</v>
      </c>
      <c r="M81" s="13">
        <v>40</v>
      </c>
    </row>
    <row r="82" spans="1:13">
      <c r="A82" t="s">
        <v>276</v>
      </c>
      <c r="B82" s="12" t="s">
        <v>277</v>
      </c>
      <c r="C82" s="3">
        <v>43929.2211342593</v>
      </c>
      <c r="D82" s="12" t="s">
        <v>278</v>
      </c>
      <c r="E82" s="12" t="s">
        <v>53</v>
      </c>
      <c r="F82"/>
      <c r="G82" s="12" t="s">
        <v>213</v>
      </c>
      <c r="H82" s="10">
        <v>42507</v>
      </c>
      <c r="I82" s="11">
        <v>2134000</v>
      </c>
      <c r="J82" s="10">
        <v>42507</v>
      </c>
      <c r="K82" s="11">
        <v>2134000</v>
      </c>
      <c r="L82" s="12" t="s">
        <v>23</v>
      </c>
      <c r="M82" s="13">
        <v>80</v>
      </c>
    </row>
    <row r="83" spans="1:13">
      <c r="A83" t="s">
        <v>279</v>
      </c>
      <c r="B83" s="12" t="s">
        <v>280</v>
      </c>
      <c r="C83" s="3">
        <v>43929.221145833297</v>
      </c>
      <c r="D83" s="12" t="s">
        <v>281</v>
      </c>
      <c r="E83" s="12" t="s">
        <v>57</v>
      </c>
      <c r="F83"/>
      <c r="G83" s="12" t="s">
        <v>213</v>
      </c>
      <c r="H83" s="10">
        <v>42468</v>
      </c>
      <c r="I83" s="11">
        <v>4300000</v>
      </c>
      <c r="J83" s="10">
        <v>42462</v>
      </c>
      <c r="K83" s="11">
        <v>4300000</v>
      </c>
      <c r="L83" s="12" t="s">
        <v>23</v>
      </c>
      <c r="M83" s="13">
        <v>80</v>
      </c>
    </row>
    <row r="84" spans="1:13">
      <c r="A84" t="s">
        <v>282</v>
      </c>
      <c r="B84" s="12" t="s">
        <v>283</v>
      </c>
      <c r="C84" s="3">
        <v>43929.221145833297</v>
      </c>
      <c r="D84" s="12" t="s">
        <v>284</v>
      </c>
      <c r="E84" s="12" t="s">
        <v>57</v>
      </c>
      <c r="F84"/>
      <c r="G84" s="12" t="s">
        <v>213</v>
      </c>
      <c r="H84" s="10">
        <v>41820</v>
      </c>
      <c r="I84" s="11">
        <v>3470000</v>
      </c>
      <c r="J84" s="10">
        <v>41821</v>
      </c>
      <c r="K84" s="11">
        <v>3470000</v>
      </c>
      <c r="L84" s="12" t="s">
        <v>18</v>
      </c>
      <c r="M84" s="13">
        <v>40</v>
      </c>
    </row>
    <row r="85" spans="1:13">
      <c r="A85" t="s">
        <v>285</v>
      </c>
      <c r="B85" s="12" t="s">
        <v>286</v>
      </c>
      <c r="C85" s="3">
        <v>43929.221157407403</v>
      </c>
      <c r="D85" s="12" t="s">
        <v>287</v>
      </c>
      <c r="E85" s="12" t="s">
        <v>22</v>
      </c>
      <c r="F85"/>
      <c r="G85" s="12" t="s">
        <v>213</v>
      </c>
      <c r="H85" s="10">
        <v>42692</v>
      </c>
      <c r="I85" s="11">
        <v>6126000</v>
      </c>
      <c r="J85" s="10">
        <v>42692</v>
      </c>
      <c r="K85" s="11">
        <v>6126000</v>
      </c>
      <c r="L85" s="12" t="s">
        <v>18</v>
      </c>
      <c r="M85" s="13">
        <v>60</v>
      </c>
    </row>
    <row r="86" spans="1:13">
      <c r="A86" t="s">
        <v>288</v>
      </c>
      <c r="B86" s="12" t="s">
        <v>289</v>
      </c>
      <c r="C86" s="3">
        <v>43929.221157407403</v>
      </c>
      <c r="D86" s="12" t="s">
        <v>290</v>
      </c>
      <c r="E86" s="12" t="s">
        <v>16</v>
      </c>
      <c r="F86"/>
      <c r="G86" s="12" t="s">
        <v>213</v>
      </c>
      <c r="H86" s="10">
        <v>42408</v>
      </c>
      <c r="I86" s="11">
        <v>4345000</v>
      </c>
      <c r="J86" s="10">
        <v>42424</v>
      </c>
      <c r="K86" s="11">
        <v>4345000</v>
      </c>
      <c r="L86" s="12" t="s">
        <v>18</v>
      </c>
      <c r="M86" s="13">
        <v>60</v>
      </c>
    </row>
    <row r="87" spans="1:13">
      <c r="A87" t="s">
        <v>291</v>
      </c>
      <c r="B87" s="12" t="s">
        <v>292</v>
      </c>
      <c r="C87" s="3">
        <v>43929.2211342593</v>
      </c>
      <c r="D87" s="12" t="s">
        <v>293</v>
      </c>
      <c r="E87" s="12" t="s">
        <v>53</v>
      </c>
      <c r="F87"/>
      <c r="G87" s="12" t="s">
        <v>213</v>
      </c>
      <c r="H87" s="10">
        <v>42446</v>
      </c>
      <c r="I87" s="11">
        <v>2134000</v>
      </c>
      <c r="J87" s="10">
        <v>42446</v>
      </c>
      <c r="K87" s="11">
        <v>2134000</v>
      </c>
      <c r="L87" s="12" t="s">
        <v>23</v>
      </c>
      <c r="M87" s="13">
        <v>80</v>
      </c>
    </row>
    <row r="88" spans="1:13">
      <c r="A88" t="s">
        <v>294</v>
      </c>
      <c r="B88" s="12" t="s">
        <v>295</v>
      </c>
      <c r="C88" s="3">
        <v>43929.221157407403</v>
      </c>
      <c r="D88" s="12" t="s">
        <v>296</v>
      </c>
      <c r="E88" s="12" t="s">
        <v>53</v>
      </c>
      <c r="F88"/>
      <c r="G88" s="12" t="s">
        <v>213</v>
      </c>
      <c r="H88" s="10">
        <v>42494</v>
      </c>
      <c r="I88" s="11">
        <v>2052000</v>
      </c>
      <c r="J88" s="10">
        <v>42494</v>
      </c>
      <c r="K88" s="11">
        <v>2052000</v>
      </c>
      <c r="L88" s="12" t="s">
        <v>18</v>
      </c>
      <c r="M88" s="13">
        <v>40</v>
      </c>
    </row>
    <row r="89" spans="1:13">
      <c r="A89" t="s">
        <v>297</v>
      </c>
      <c r="B89" s="12" t="s">
        <v>298</v>
      </c>
      <c r="C89" s="3">
        <v>43929.221157407403</v>
      </c>
      <c r="D89" s="12" t="s">
        <v>299</v>
      </c>
      <c r="E89" s="12" t="s">
        <v>57</v>
      </c>
      <c r="F89"/>
      <c r="G89" s="12" t="s">
        <v>213</v>
      </c>
      <c r="H89" s="10">
        <v>41884</v>
      </c>
      <c r="I89" s="11">
        <v>2367000</v>
      </c>
      <c r="J89" s="10">
        <v>41884</v>
      </c>
      <c r="K89" s="11">
        <v>2367000</v>
      </c>
      <c r="L89" s="12" t="s">
        <v>18</v>
      </c>
      <c r="M89" s="13">
        <v>40</v>
      </c>
    </row>
    <row r="90" spans="1:13">
      <c r="A90" t="s">
        <v>300</v>
      </c>
      <c r="B90" s="12" t="s">
        <v>301</v>
      </c>
      <c r="C90" s="3">
        <v>43929.220844907402</v>
      </c>
      <c r="D90" s="12" t="s">
        <v>302</v>
      </c>
      <c r="E90" s="12" t="s">
        <v>16</v>
      </c>
      <c r="F90"/>
      <c r="G90" s="12" t="s">
        <v>213</v>
      </c>
      <c r="H90" s="10">
        <v>42447</v>
      </c>
      <c r="I90" s="11">
        <v>391885</v>
      </c>
      <c r="J90" s="10">
        <v>42447</v>
      </c>
      <c r="K90" s="11">
        <v>0</v>
      </c>
      <c r="L90" s="12" t="s">
        <v>35</v>
      </c>
      <c r="M90" s="13">
        <v>60</v>
      </c>
    </row>
    <row r="91" spans="1:13">
      <c r="A91" t="s">
        <v>303</v>
      </c>
      <c r="B91" s="12" t="s">
        <v>304</v>
      </c>
      <c r="C91" s="3">
        <v>43929.2211342593</v>
      </c>
      <c r="D91" s="12" t="s">
        <v>305</v>
      </c>
      <c r="E91" s="12" t="s">
        <v>22</v>
      </c>
      <c r="F91"/>
      <c r="G91" s="12" t="s">
        <v>213</v>
      </c>
      <c r="H91" s="10">
        <v>42802</v>
      </c>
      <c r="I91" s="11">
        <v>4910000</v>
      </c>
      <c r="J91" s="10">
        <v>42811</v>
      </c>
      <c r="K91" s="11">
        <v>4910000</v>
      </c>
      <c r="L91" s="12" t="s">
        <v>23</v>
      </c>
      <c r="M91" s="13">
        <v>80</v>
      </c>
    </row>
    <row r="92" spans="1:13">
      <c r="A92" t="s">
        <v>306</v>
      </c>
      <c r="B92" s="12" t="s">
        <v>307</v>
      </c>
      <c r="C92" s="3">
        <v>43929.2211342593</v>
      </c>
      <c r="D92" s="12" t="s">
        <v>308</v>
      </c>
      <c r="E92" s="12" t="s">
        <v>130</v>
      </c>
      <c r="F92"/>
      <c r="G92" s="12" t="s">
        <v>213</v>
      </c>
      <c r="H92" s="10">
        <v>42137</v>
      </c>
      <c r="I92" s="11">
        <v>800000</v>
      </c>
      <c r="J92" s="10">
        <v>42166</v>
      </c>
      <c r="K92" s="11">
        <v>800000</v>
      </c>
      <c r="L92" s="12" t="s">
        <v>23</v>
      </c>
      <c r="M92" s="13">
        <v>80</v>
      </c>
    </row>
    <row r="93" spans="1:13">
      <c r="A93" t="s">
        <v>309</v>
      </c>
      <c r="B93" s="12" t="s">
        <v>310</v>
      </c>
      <c r="C93" s="3">
        <v>43929.221145833297</v>
      </c>
      <c r="D93" s="12" t="s">
        <v>311</v>
      </c>
      <c r="E93" s="12" t="s">
        <v>212</v>
      </c>
      <c r="F93"/>
      <c r="G93" s="12" t="s">
        <v>213</v>
      </c>
      <c r="H93" s="10">
        <v>42539</v>
      </c>
      <c r="I93" s="11">
        <v>4230000</v>
      </c>
      <c r="J93" s="10">
        <v>42539</v>
      </c>
      <c r="K93" s="11">
        <v>4230000</v>
      </c>
      <c r="L93" s="12" t="s">
        <v>23</v>
      </c>
      <c r="M93" s="13">
        <v>80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D2:D1048576" xr:uid="{00000000-0002-0000-0000-000001000000}">
      <formula1>300</formula1>
    </dataValidation>
    <dataValidation showInputMessage="1" showErrorMessage="1" error=" " promptTitle="Lookup (required)" prompt="This Potential Customer record must already exist in Microsoft Dynamics 365 or in this source file." sqref="E2:E1048576" xr:uid="{00000000-0002-0000-0000-000002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 xr:uid="{00000000-0002-0000-0000-000003000000}">
      <formula1>100</formula1>
    </dataValidation>
    <dataValidation type="date" operator="greaterThanOrEqual" allowBlank="1" showInputMessage="1" showErrorMessage="1" errorTitle="Invalid Date" error="Actual Close Date must be in the correct date format." promptTitle="Date" prompt=" " sqref="H2:H1048576" xr:uid="{00000000-0002-0000-0000-000005000000}">
      <formula1>1</formula1>
    </dataValidation>
    <dataValidation type="decimal" allowBlank="1" showInputMessage="1" showErrorMessage="1" errorTitle="Value beyond range" error="Actual Revenue must be a number from -1000000000000 through 1000000000000." promptTitle="Decimal number" prompt="Minimum Value: -1000000000000._x000d__x000a_Maximum Value: 1000000000000._x000d__x000a_  " sqref="I2:I1048576" xr:uid="{00000000-0002-0000-0000-000006000000}">
      <formula1>-1000000000000</formula1>
      <formula2>1000000000000</formula2>
    </dataValidation>
    <dataValidation type="date" operator="greaterThanOrEqual" allowBlank="1" showInputMessage="1" showErrorMessage="1" errorTitle="Invalid Date" error="Est. Close Date must be in the correct date format." promptTitle="Date" prompt=" " sqref="J2:J1048576" xr:uid="{00000000-0002-0000-0000-000007000000}">
      <formula1>1</formula1>
    </dataValidation>
    <dataValidation type="decimal" allowBlank="1" showInputMessage="1" showErrorMessage="1" errorTitle="Value beyond range" error="Est. Revenue must be a number from -1000000000000 through 1000000000000." promptTitle="Decimal number" prompt="Minimum Value: -1000000000000._x000d__x000a_Maximum Value: 1000000000000._x000d__x000a_  " sqref="K2:K1048576" xr:uid="{00000000-0002-0000-0000-000008000000}">
      <formula1>-1000000000000</formula1>
      <formula2>1000000000000</formula2>
    </dataValidation>
    <dataValidation type="decimal" allowBlank="1" showInputMessage="1" showErrorMessage="1" errorTitle="Value beyond range" error="Probability must be a whole number from 0 through 100." promptTitle="Whole number" prompt="Minimum Value: 0._x000d__x000a_Maximum Value: 100._x000d__x000a_  " sqref="M2:M1048576" xr:uid="{00000000-0002-0000-0000-00000A000000}">
      <formula1>0</formula1>
      <formula2>100</formula2>
    </dataValidation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4000000}">
          <x14:formula1>
            <xm:f>hiddenSheet!$A$2:$C$2</xm:f>
          </x14:formula1>
          <xm:sqref>G2:G1048576</xm:sqref>
        </x14:dataValidation>
        <x14:dataValidation type="list" allowBlank="1" showInputMessage="1" showErrorMessage="1" errorTitle="List Value" error="Rating must be selected from the drop-down list." promptTitle="Option set" prompt="Select a value from the drop-down list." xr:uid="{00000000-0002-0000-0000-000009000000}">
          <x14:formula1>
            <xm:f>hiddenSheet!$A$3:$C$3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zoomScaleNormal="100" zoomScaleSheetLayoutView="100" workbookViewId="0"/>
  </sheetViews>
  <sheetFormatPr defaultRowHeight="15"/>
  <sheetData>
    <row r="1" spans="1:3">
      <c r="A1" t="s">
        <v>312</v>
      </c>
    </row>
    <row r="2" spans="1:3">
      <c r="A2" t="s">
        <v>61</v>
      </c>
      <c r="B2" t="s">
        <v>213</v>
      </c>
      <c r="C2" t="s">
        <v>17</v>
      </c>
    </row>
    <row r="3" spans="1:3">
      <c r="A3" t="s">
        <v>23</v>
      </c>
      <c r="B3" t="s">
        <v>18</v>
      </c>
      <c r="C3" t="s">
        <v>35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9" ma:contentTypeDescription="Create a new document." ma:contentTypeScope="" ma:versionID="7d88e2506139cac66d89ce98bef6f047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a6e8071be3a713df94051053ba56193f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999D73-B847-44B5-BDAF-FFE1771A7548}"/>
</file>

<file path=customXml/itemProps2.xml><?xml version="1.0" encoding="utf-8"?>
<ds:datastoreItem xmlns:ds="http://schemas.openxmlformats.org/officeDocument/2006/customXml" ds:itemID="{49902712-46A2-4BAC-A870-692E5379A10D}"/>
</file>

<file path=customXml/itemProps3.xml><?xml version="1.0" encoding="utf-8"?>
<ds:datastoreItem xmlns:ds="http://schemas.openxmlformats.org/officeDocument/2006/customXml" ds:itemID="{54DAC3E0-09F9-4C3E-9ED0-399EBE7DDC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Hitesh Madhukar Patil</cp:lastModifiedBy>
  <cp:revision/>
  <dcterms:created xsi:type="dcterms:W3CDTF">2020-04-15T11:51:26Z</dcterms:created>
  <dcterms:modified xsi:type="dcterms:W3CDTF">2020-04-15T11:51:26Z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