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  <sheet xmlns:r="http://schemas.openxmlformats.org/officeDocument/2006/relationships" name="Sub-sector Summary" sheetId="2" state="visible" r:id="rId2"/>
    <sheet xmlns:r="http://schemas.openxmlformats.org/officeDocument/2006/relationships" name="EBITDA Trends" sheetId="3" state="visible" r:id="rId3"/>
    <sheet xmlns:r="http://schemas.openxmlformats.org/officeDocument/2006/relationships" name="Revenue Data" sheetId="4" state="visible" r:id="rId4"/>
    <sheet xmlns:r="http://schemas.openxmlformats.org/officeDocument/2006/relationships" name="Cluster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000000"/>
      <sz val="9"/>
    </font>
    <font>
      <color rgb="00000000"/>
      <sz val="10"/>
    </font>
    <font>
      <i val="1"/>
      <color rgb="00444444"/>
      <sz val="9"/>
    </font>
    <font>
      <b val="1"/>
      <color rgb="00000000"/>
      <sz val="10"/>
    </font>
    <font>
      <i val="1"/>
      <color rgb="00555555"/>
      <sz val="8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8F9F9"/>
      </patternFill>
    </fill>
    <fill>
      <patternFill patternType="solid">
        <fgColor rgb="00FFFFFF"/>
      </patternFill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6C3483"/>
      </patternFill>
    </fill>
    <fill>
      <patternFill patternType="solid">
        <fgColor rgb="00EAF4FB"/>
      </patternFill>
    </fill>
    <fill>
      <patternFill patternType="solid">
        <fgColor rgb="00EAFAF1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1" fillId="7" borderId="0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22" customWidth="1" min="3" max="3"/>
    <col width="1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1" customWidth="1" min="12" max="12"/>
    <col width="10" customWidth="1" min="13" max="13"/>
    <col width="9" customWidth="1" min="14" max="14"/>
    <col width="9" customWidth="1" min="15" max="15"/>
    <col width="8" customWidth="1" min="16" max="16"/>
    <col width="8" customWidth="1" min="17" max="17"/>
    <col width="8" customWidth="1" min="18" max="18"/>
    <col width="22" customWidth="1" min="19" max="19"/>
  </cols>
  <sheetData>
    <row r="1" ht="26" customHeight="1">
      <c r="A1" s="1" t="inlineStr">
        <is>
          <t>Indian Chemical Sector - Financial Data (FY2019 to FY2024) | 22 NSE-listed Companies</t>
        </is>
      </c>
    </row>
    <row r="2" ht="15" customHeight="1">
      <c r="A2" s="2" t="inlineStr">
        <is>
          <t>Sources: Annual Reports, Screener.in, NSE disclosures. Figures in INR Crores unless stated.</t>
        </is>
      </c>
    </row>
    <row r="3" ht="30" customHeight="1">
      <c r="A3" s="3" t="inlineStr">
        <is>
          <t>#</t>
        </is>
      </c>
      <c r="B3" s="3" t="inlineStr">
        <is>
          <t>Ticker</t>
        </is>
      </c>
      <c r="C3" s="3" t="inlineStr">
        <is>
          <t>Company</t>
        </is>
      </c>
      <c r="D3" s="3" t="inlineStr">
        <is>
          <t>Sub-Sector</t>
        </is>
      </c>
      <c r="E3" s="3" t="inlineStr">
        <is>
          <t>Rev FY19</t>
        </is>
      </c>
      <c r="F3" s="3" t="inlineStr">
        <is>
          <t>Rev FY20</t>
        </is>
      </c>
      <c r="G3" s="3" t="inlineStr">
        <is>
          <t>Rev FY21</t>
        </is>
      </c>
      <c r="H3" s="3" t="inlineStr">
        <is>
          <t>Rev FY22</t>
        </is>
      </c>
      <c r="I3" s="3" t="inlineStr">
        <is>
          <t>Rev FY23</t>
        </is>
      </c>
      <c r="J3" s="3" t="inlineStr">
        <is>
          <t>Rev FY24</t>
        </is>
      </c>
      <c r="K3" s="3" t="inlineStr">
        <is>
          <t>Rev CAGR 5Y (%)</t>
        </is>
      </c>
      <c r="L3" s="3" t="inlineStr">
        <is>
          <t>Avg EBITDA (%)</t>
        </is>
      </c>
      <c r="M3" s="3" t="inlineStr">
        <is>
          <t>Avg PAT (%)</t>
        </is>
      </c>
      <c r="N3" s="3" t="inlineStr">
        <is>
          <t>Avg ROE (%)</t>
        </is>
      </c>
      <c r="O3" s="3" t="inlineStr">
        <is>
          <t>Export (%)</t>
        </is>
      </c>
      <c r="P3" s="3" t="inlineStr">
        <is>
          <t>R&amp;D (%)</t>
        </is>
      </c>
      <c r="Q3" s="3" t="inlineStr">
        <is>
          <t>Capex (%)</t>
        </is>
      </c>
      <c r="R3" s="3" t="inlineStr">
        <is>
          <t>Score</t>
        </is>
      </c>
      <c r="S3" s="3" t="inlineStr">
        <is>
          <t>Cluster Name</t>
        </is>
      </c>
    </row>
    <row r="4">
      <c r="A4" s="4" t="n">
        <v>1</v>
      </c>
      <c r="B4" s="4" t="inlineStr">
        <is>
          <t>CLEAN</t>
        </is>
      </c>
      <c r="C4" s="5" t="inlineStr">
        <is>
          <t>Clean Science</t>
        </is>
      </c>
      <c r="D4" s="5" t="inlineStr">
        <is>
          <t>Specialty</t>
        </is>
      </c>
      <c r="E4" s="6" t="n">
        <v>323</v>
      </c>
      <c r="F4" s="6" t="n">
        <v>371</v>
      </c>
      <c r="G4" s="6" t="n">
        <v>458</v>
      </c>
      <c r="H4" s="6" t="n">
        <v>612</v>
      </c>
      <c r="I4" s="6" t="n">
        <v>631</v>
      </c>
      <c r="J4" s="6" t="n">
        <v>561</v>
      </c>
      <c r="K4" s="4" t="n">
        <v>11.7</v>
      </c>
      <c r="L4" s="4" t="n">
        <v>38.8</v>
      </c>
      <c r="M4" s="4" t="n">
        <v>29.3</v>
      </c>
      <c r="N4" s="4" t="n">
        <v>32</v>
      </c>
      <c r="O4" s="4" t="n">
        <v>40</v>
      </c>
      <c r="P4" s="4" t="n">
        <v>2.8</v>
      </c>
      <c r="Q4" s="4" t="n">
        <v>7.4</v>
      </c>
      <c r="R4" s="4" t="n">
        <v>77</v>
      </c>
      <c r="S4" s="4" t="inlineStr">
        <is>
          <t>Premium Specialty</t>
        </is>
      </c>
    </row>
    <row r="5">
      <c r="A5" s="7" t="n">
        <v>2</v>
      </c>
      <c r="B5" s="7" t="inlineStr">
        <is>
          <t>VINATIORGA</t>
        </is>
      </c>
      <c r="C5" s="8" t="inlineStr">
        <is>
          <t>Vinati Organics</t>
        </is>
      </c>
      <c r="D5" s="8" t="inlineStr">
        <is>
          <t>Specialty</t>
        </is>
      </c>
      <c r="E5" s="9" t="n">
        <v>803</v>
      </c>
      <c r="F5" s="9" t="n">
        <v>897</v>
      </c>
      <c r="G5" s="9" t="n">
        <v>1064</v>
      </c>
      <c r="H5" s="9" t="n">
        <v>1444</v>
      </c>
      <c r="I5" s="9" t="n">
        <v>1741</v>
      </c>
      <c r="J5" s="9" t="n">
        <v>1783</v>
      </c>
      <c r="K5" s="7" t="n">
        <v>17.3</v>
      </c>
      <c r="L5" s="7" t="n">
        <v>34.8</v>
      </c>
      <c r="M5" s="7" t="n">
        <v>26.7</v>
      </c>
      <c r="N5" s="7" t="n">
        <v>26.3</v>
      </c>
      <c r="O5" s="7" t="n">
        <v>65</v>
      </c>
      <c r="P5" s="7" t="n">
        <v>2.2</v>
      </c>
      <c r="Q5" s="7" t="n">
        <v>6.4</v>
      </c>
      <c r="R5" s="7" t="n">
        <v>68.59999999999999</v>
      </c>
      <c r="S5" s="7" t="inlineStr">
        <is>
          <t>Premium Specialty</t>
        </is>
      </c>
    </row>
    <row r="6">
      <c r="A6" s="4" t="n">
        <v>3</v>
      </c>
      <c r="B6" s="4" t="inlineStr">
        <is>
          <t>PIIND</t>
        </is>
      </c>
      <c r="C6" s="5" t="inlineStr">
        <is>
          <t>PI Industries</t>
        </is>
      </c>
      <c r="D6" s="5" t="inlineStr">
        <is>
          <t>Agrochemical</t>
        </is>
      </c>
      <c r="E6" s="6" t="n">
        <v>2559</v>
      </c>
      <c r="F6" s="6" t="n">
        <v>2974</v>
      </c>
      <c r="G6" s="6" t="n">
        <v>3765</v>
      </c>
      <c r="H6" s="6" t="n">
        <v>5040</v>
      </c>
      <c r="I6" s="6" t="n">
        <v>6720</v>
      </c>
      <c r="J6" s="6" t="n">
        <v>7765</v>
      </c>
      <c r="K6" s="4" t="n">
        <v>24.9</v>
      </c>
      <c r="L6" s="4" t="n">
        <v>24.8</v>
      </c>
      <c r="M6" s="4" t="n">
        <v>17.9</v>
      </c>
      <c r="N6" s="4" t="n">
        <v>22.7</v>
      </c>
      <c r="O6" s="4" t="n">
        <v>75</v>
      </c>
      <c r="P6" s="4" t="n">
        <v>3.8</v>
      </c>
      <c r="Q6" s="4" t="n">
        <v>8.199999999999999</v>
      </c>
      <c r="R6" s="4" t="n">
        <v>61.9</v>
      </c>
      <c r="S6" s="4" t="inlineStr">
        <is>
          <t>Agro-Export Champions</t>
        </is>
      </c>
    </row>
    <row r="7">
      <c r="A7" s="7" t="n">
        <v>4</v>
      </c>
      <c r="B7" s="7" t="inlineStr">
        <is>
          <t>NAVINFLUOR</t>
        </is>
      </c>
      <c r="C7" s="8" t="inlineStr">
        <is>
          <t>Navin Fluorine</t>
        </is>
      </c>
      <c r="D7" s="8" t="inlineStr">
        <is>
          <t>Specialty</t>
        </is>
      </c>
      <c r="E7" s="9" t="n">
        <v>823</v>
      </c>
      <c r="F7" s="9" t="n">
        <v>938</v>
      </c>
      <c r="G7" s="9" t="n">
        <v>1118</v>
      </c>
      <c r="H7" s="9" t="n">
        <v>1524</v>
      </c>
      <c r="I7" s="9" t="n">
        <v>1891</v>
      </c>
      <c r="J7" s="9" t="n">
        <v>1987</v>
      </c>
      <c r="K7" s="7" t="n">
        <v>19.3</v>
      </c>
      <c r="L7" s="7" t="n">
        <v>28.3</v>
      </c>
      <c r="M7" s="7" t="n">
        <v>20.6</v>
      </c>
      <c r="N7" s="7" t="n">
        <v>22.5</v>
      </c>
      <c r="O7" s="7" t="n">
        <v>55</v>
      </c>
      <c r="P7" s="7" t="n">
        <v>3.2</v>
      </c>
      <c r="Q7" s="7" t="n">
        <v>11.2</v>
      </c>
      <c r="R7" s="7" t="n">
        <v>60.6</v>
      </c>
      <c r="S7" s="7" t="inlineStr">
        <is>
          <t>Agro-Export Champions</t>
        </is>
      </c>
    </row>
    <row r="8">
      <c r="A8" s="4" t="n">
        <v>5</v>
      </c>
      <c r="B8" s="4" t="inlineStr">
        <is>
          <t>BAYERCROP</t>
        </is>
      </c>
      <c r="C8" s="5" t="inlineStr">
        <is>
          <t>Bayer CropScience</t>
        </is>
      </c>
      <c r="D8" s="5" t="inlineStr">
        <is>
          <t>Agrochemical</t>
        </is>
      </c>
      <c r="E8" s="6" t="n">
        <v>3612</v>
      </c>
      <c r="F8" s="6" t="n">
        <v>3841</v>
      </c>
      <c r="G8" s="6" t="n">
        <v>4208</v>
      </c>
      <c r="H8" s="6" t="n">
        <v>4873</v>
      </c>
      <c r="I8" s="6" t="n">
        <v>5611</v>
      </c>
      <c r="J8" s="6" t="n">
        <v>5834</v>
      </c>
      <c r="K8" s="4" t="n">
        <v>10.1</v>
      </c>
      <c r="L8" s="4" t="n">
        <v>19.6</v>
      </c>
      <c r="M8" s="4" t="n">
        <v>13.7</v>
      </c>
      <c r="N8" s="4" t="n">
        <v>36.8</v>
      </c>
      <c r="O8" s="4" t="n">
        <v>15</v>
      </c>
      <c r="P8" s="4" t="n">
        <v>4.2</v>
      </c>
      <c r="Q8" s="4" t="n">
        <v>3.8</v>
      </c>
      <c r="R8" s="4" t="n">
        <v>60.2</v>
      </c>
      <c r="S8" s="4" t="inlineStr">
        <is>
          <t>Transitioning Mid-tier</t>
        </is>
      </c>
    </row>
    <row r="9">
      <c r="A9" s="7" t="n">
        <v>6</v>
      </c>
      <c r="B9" s="7" t="inlineStr">
        <is>
          <t>DEEPAKNTR</t>
        </is>
      </c>
      <c r="C9" s="8" t="inlineStr">
        <is>
          <t>Deepak Nitrite</t>
        </is>
      </c>
      <c r="D9" s="8" t="inlineStr">
        <is>
          <t>Specialty</t>
        </is>
      </c>
      <c r="E9" s="9" t="n">
        <v>1563</v>
      </c>
      <c r="F9" s="9" t="n">
        <v>2028</v>
      </c>
      <c r="G9" s="9" t="n">
        <v>3545</v>
      </c>
      <c r="H9" s="9" t="n">
        <v>6352</v>
      </c>
      <c r="I9" s="9" t="n">
        <v>7082</v>
      </c>
      <c r="J9" s="9" t="n">
        <v>6234</v>
      </c>
      <c r="K9" s="7" t="n">
        <v>31.9</v>
      </c>
      <c r="L9" s="7" t="n">
        <v>20.7</v>
      </c>
      <c r="M9" s="7" t="n">
        <v>14.2</v>
      </c>
      <c r="N9" s="7" t="n">
        <v>25.5</v>
      </c>
      <c r="O9" s="7" t="n">
        <v>30</v>
      </c>
      <c r="P9" s="7" t="n">
        <v>1.8</v>
      </c>
      <c r="Q9" s="7" t="n">
        <v>9.800000000000001</v>
      </c>
      <c r="R9" s="7" t="n">
        <v>59.4</v>
      </c>
      <c r="S9" s="7" t="inlineStr">
        <is>
          <t>Agro-Export Champions</t>
        </is>
      </c>
    </row>
    <row r="10">
      <c r="A10" s="4" t="n">
        <v>7</v>
      </c>
      <c r="B10" s="4" t="inlineStr">
        <is>
          <t>ALKYLAMINE</t>
        </is>
      </c>
      <c r="C10" s="5" t="inlineStr">
        <is>
          <t>Alkyl Amines</t>
        </is>
      </c>
      <c r="D10" s="5" t="inlineStr">
        <is>
          <t>Specialty</t>
        </is>
      </c>
      <c r="E10" s="6" t="n">
        <v>508</v>
      </c>
      <c r="F10" s="6" t="n">
        <v>547</v>
      </c>
      <c r="G10" s="6" t="n">
        <v>586</v>
      </c>
      <c r="H10" s="6" t="n">
        <v>817</v>
      </c>
      <c r="I10" s="6" t="n">
        <v>964</v>
      </c>
      <c r="J10" s="6" t="n">
        <v>885</v>
      </c>
      <c r="K10" s="4" t="n">
        <v>11.7</v>
      </c>
      <c r="L10" s="4" t="n">
        <v>26.2</v>
      </c>
      <c r="M10" s="4" t="n">
        <v>19.1</v>
      </c>
      <c r="N10" s="4" t="n">
        <v>28.1</v>
      </c>
      <c r="O10" s="4" t="n">
        <v>35</v>
      </c>
      <c r="P10" s="4" t="n">
        <v>1.8</v>
      </c>
      <c r="Q10" s="4" t="n">
        <v>8.4</v>
      </c>
      <c r="R10" s="4" t="n">
        <v>54.6</v>
      </c>
      <c r="S10" s="4" t="inlineStr">
        <is>
          <t>Transitioning Mid-tier</t>
        </is>
      </c>
    </row>
    <row r="11">
      <c r="A11" s="7" t="n">
        <v>8</v>
      </c>
      <c r="B11" s="7" t="inlineStr">
        <is>
          <t>DHANUKA</t>
        </is>
      </c>
      <c r="C11" s="8" t="inlineStr">
        <is>
          <t>Dhanuka Agritech</t>
        </is>
      </c>
      <c r="D11" s="8" t="inlineStr">
        <is>
          <t>Agrochemical</t>
        </is>
      </c>
      <c r="E11" s="9" t="n">
        <v>1060</v>
      </c>
      <c r="F11" s="9" t="n">
        <v>1096</v>
      </c>
      <c r="G11" s="9" t="n">
        <v>1157</v>
      </c>
      <c r="H11" s="9" t="n">
        <v>1407</v>
      </c>
      <c r="I11" s="9" t="n">
        <v>1631</v>
      </c>
      <c r="J11" s="9" t="n">
        <v>1685</v>
      </c>
      <c r="K11" s="7" t="n">
        <v>9.699999999999999</v>
      </c>
      <c r="L11" s="7" t="n">
        <v>25.5</v>
      </c>
      <c r="M11" s="7" t="n">
        <v>17.9</v>
      </c>
      <c r="N11" s="7" t="n">
        <v>27.2</v>
      </c>
      <c r="O11" s="7" t="n">
        <v>10</v>
      </c>
      <c r="P11" s="7" t="n">
        <v>1.4</v>
      </c>
      <c r="Q11" s="7" t="n">
        <v>2.8</v>
      </c>
      <c r="R11" s="7" t="n">
        <v>50.2</v>
      </c>
      <c r="S11" s="7" t="inlineStr">
        <is>
          <t>Transitioning Mid-tier</t>
        </is>
      </c>
    </row>
    <row r="12">
      <c r="A12" s="4" t="n">
        <v>9</v>
      </c>
      <c r="B12" s="4" t="inlineStr">
        <is>
          <t>FINEORG</t>
        </is>
      </c>
      <c r="C12" s="5" t="inlineStr">
        <is>
          <t>Fine Organic</t>
        </is>
      </c>
      <c r="D12" s="5" t="inlineStr">
        <is>
          <t>Specialty</t>
        </is>
      </c>
      <c r="E12" s="6" t="n">
        <v>785</v>
      </c>
      <c r="F12" s="6" t="n">
        <v>912</v>
      </c>
      <c r="G12" s="6" t="n">
        <v>1042</v>
      </c>
      <c r="H12" s="6" t="n">
        <v>1469</v>
      </c>
      <c r="I12" s="6" t="n">
        <v>1861</v>
      </c>
      <c r="J12" s="6" t="n">
        <v>1901</v>
      </c>
      <c r="K12" s="4" t="n">
        <v>19.4</v>
      </c>
      <c r="L12" s="4" t="n">
        <v>18.8</v>
      </c>
      <c r="M12" s="4" t="n">
        <v>13.2</v>
      </c>
      <c r="N12" s="4" t="n">
        <v>27.1</v>
      </c>
      <c r="O12" s="4" t="n">
        <v>60</v>
      </c>
      <c r="P12" s="4" t="n">
        <v>1.6</v>
      </c>
      <c r="Q12" s="4" t="n">
        <v>4.8</v>
      </c>
      <c r="R12" s="4" t="n">
        <v>49.1</v>
      </c>
      <c r="S12" s="4" t="inlineStr">
        <is>
          <t>Transitioning Mid-tier</t>
        </is>
      </c>
    </row>
    <row r="13">
      <c r="A13" s="7" t="n">
        <v>10</v>
      </c>
      <c r="B13" s="7" t="inlineStr">
        <is>
          <t>SRF</t>
        </is>
      </c>
      <c r="C13" s="8" t="inlineStr">
        <is>
          <t>SRF Ltd</t>
        </is>
      </c>
      <c r="D13" s="8" t="inlineStr">
        <is>
          <t>Specialty</t>
        </is>
      </c>
      <c r="E13" s="9" t="n">
        <v>7467</v>
      </c>
      <c r="F13" s="9" t="n">
        <v>7288</v>
      </c>
      <c r="G13" s="9" t="n">
        <v>8279</v>
      </c>
      <c r="H13" s="9" t="n">
        <v>11483</v>
      </c>
      <c r="I13" s="9" t="n">
        <v>14004</v>
      </c>
      <c r="J13" s="9" t="n">
        <v>13982</v>
      </c>
      <c r="K13" s="7" t="n">
        <v>13.4</v>
      </c>
      <c r="L13" s="7" t="n">
        <v>22.1</v>
      </c>
      <c r="M13" s="7" t="n">
        <v>14.3</v>
      </c>
      <c r="N13" s="7" t="n">
        <v>19</v>
      </c>
      <c r="O13" s="7" t="n">
        <v>45</v>
      </c>
      <c r="P13" s="7" t="n">
        <v>2.8</v>
      </c>
      <c r="Q13" s="7" t="n">
        <v>14.2</v>
      </c>
      <c r="R13" s="7" t="n">
        <v>43.9</v>
      </c>
      <c r="S13" s="7" t="inlineStr">
        <is>
          <t>Agro-Export Champions</t>
        </is>
      </c>
    </row>
    <row r="14">
      <c r="A14" s="4" t="n">
        <v>11</v>
      </c>
      <c r="B14" s="4" t="inlineStr">
        <is>
          <t>LXCHEM</t>
        </is>
      </c>
      <c r="C14" s="5" t="inlineStr">
        <is>
          <t>Laxmi Organic</t>
        </is>
      </c>
      <c r="D14" s="5" t="inlineStr">
        <is>
          <t>Specialty</t>
        </is>
      </c>
      <c r="E14" s="6" t="n">
        <v>786</v>
      </c>
      <c r="F14" s="6" t="n">
        <v>917</v>
      </c>
      <c r="G14" s="6" t="n">
        <v>950</v>
      </c>
      <c r="H14" s="6" t="n">
        <v>1649</v>
      </c>
      <c r="I14" s="6" t="n">
        <v>1906</v>
      </c>
      <c r="J14" s="6" t="n">
        <v>1671</v>
      </c>
      <c r="K14" s="4" t="n">
        <v>16.3</v>
      </c>
      <c r="L14" s="4" t="n">
        <v>16.8</v>
      </c>
      <c r="M14" s="4" t="n">
        <v>11.1</v>
      </c>
      <c r="N14" s="4" t="n">
        <v>21.7</v>
      </c>
      <c r="O14" s="4" t="n">
        <v>55</v>
      </c>
      <c r="P14" s="4" t="n">
        <v>2.2</v>
      </c>
      <c r="Q14" s="4" t="n">
        <v>9.199999999999999</v>
      </c>
      <c r="R14" s="4" t="n">
        <v>40.5</v>
      </c>
      <c r="S14" s="4" t="inlineStr">
        <is>
          <t>Agro-Export Champions</t>
        </is>
      </c>
    </row>
    <row r="15">
      <c r="A15" s="7" t="n">
        <v>12</v>
      </c>
      <c r="B15" s="7" t="inlineStr">
        <is>
          <t>GALAXYSURF</t>
        </is>
      </c>
      <c r="C15" s="8" t="inlineStr">
        <is>
          <t>Galaxy Surfactants</t>
        </is>
      </c>
      <c r="D15" s="8" t="inlineStr">
        <is>
          <t>Specialty</t>
        </is>
      </c>
      <c r="E15" s="9" t="n">
        <v>2252</v>
      </c>
      <c r="F15" s="9" t="n">
        <v>2245</v>
      </c>
      <c r="G15" s="9" t="n">
        <v>2457</v>
      </c>
      <c r="H15" s="9" t="n">
        <v>3216</v>
      </c>
      <c r="I15" s="9" t="n">
        <v>3762</v>
      </c>
      <c r="J15" s="9" t="n">
        <v>3912</v>
      </c>
      <c r="K15" s="7" t="n">
        <v>11.7</v>
      </c>
      <c r="L15" s="7" t="n">
        <v>14.3</v>
      </c>
      <c r="M15" s="7" t="n">
        <v>8.800000000000001</v>
      </c>
      <c r="N15" s="7" t="n">
        <v>29.6</v>
      </c>
      <c r="O15" s="7" t="n">
        <v>50</v>
      </c>
      <c r="P15" s="7" t="n">
        <v>1.4</v>
      </c>
      <c r="Q15" s="7" t="n">
        <v>5.8</v>
      </c>
      <c r="R15" s="7" t="n">
        <v>39.9</v>
      </c>
      <c r="S15" s="7" t="inlineStr">
        <is>
          <t>Transitioning Mid-tier</t>
        </is>
      </c>
    </row>
    <row r="16">
      <c r="A16" s="4" t="n">
        <v>13</v>
      </c>
      <c r="B16" s="4" t="inlineStr">
        <is>
          <t>AARTIIND</t>
        </is>
      </c>
      <c r="C16" s="5" t="inlineStr">
        <is>
          <t>Aarti Industries</t>
        </is>
      </c>
      <c r="D16" s="5" t="inlineStr">
        <is>
          <t>Specialty</t>
        </is>
      </c>
      <c r="E16" s="6" t="n">
        <v>3718</v>
      </c>
      <c r="F16" s="6" t="n">
        <v>3917</v>
      </c>
      <c r="G16" s="6" t="n">
        <v>3855</v>
      </c>
      <c r="H16" s="6" t="n">
        <v>5396</v>
      </c>
      <c r="I16" s="6" t="n">
        <v>6243</v>
      </c>
      <c r="J16" s="6" t="n">
        <v>6108</v>
      </c>
      <c r="K16" s="4" t="n">
        <v>10.4</v>
      </c>
      <c r="L16" s="4" t="n">
        <v>18.5</v>
      </c>
      <c r="M16" s="4" t="n">
        <v>11.6</v>
      </c>
      <c r="N16" s="4" t="n">
        <v>17.5</v>
      </c>
      <c r="O16" s="4" t="n">
        <v>45</v>
      </c>
      <c r="P16" s="4" t="n">
        <v>2.4</v>
      </c>
      <c r="Q16" s="4" t="n">
        <v>12.4</v>
      </c>
      <c r="R16" s="4" t="n">
        <v>34.7</v>
      </c>
      <c r="S16" s="4" t="inlineStr">
        <is>
          <t>Agro-Export Champions</t>
        </is>
      </c>
    </row>
    <row r="17">
      <c r="A17" s="7" t="n">
        <v>14</v>
      </c>
      <c r="B17" s="7" t="inlineStr">
        <is>
          <t>ATUL</t>
        </is>
      </c>
      <c r="C17" s="8" t="inlineStr">
        <is>
          <t>Atul Ltd</t>
        </is>
      </c>
      <c r="D17" s="8" t="inlineStr">
        <is>
          <t>Specialty</t>
        </is>
      </c>
      <c r="E17" s="9" t="n">
        <v>3518</v>
      </c>
      <c r="F17" s="9" t="n">
        <v>3411</v>
      </c>
      <c r="G17" s="9" t="n">
        <v>3297</v>
      </c>
      <c r="H17" s="9" t="n">
        <v>4668</v>
      </c>
      <c r="I17" s="9" t="n">
        <v>5232</v>
      </c>
      <c r="J17" s="9" t="n">
        <v>5478</v>
      </c>
      <c r="K17" s="7" t="n">
        <v>9.300000000000001</v>
      </c>
      <c r="L17" s="7" t="n">
        <v>18.1</v>
      </c>
      <c r="M17" s="7" t="n">
        <v>12</v>
      </c>
      <c r="N17" s="7" t="n">
        <v>14.6</v>
      </c>
      <c r="O17" s="7" t="n">
        <v>40</v>
      </c>
      <c r="P17" s="7" t="n">
        <v>2.4</v>
      </c>
      <c r="Q17" s="7" t="n">
        <v>7.2</v>
      </c>
      <c r="R17" s="7" t="n">
        <v>30.4</v>
      </c>
      <c r="S17" s="7" t="inlineStr">
        <is>
          <t>Transitioning Mid-tier</t>
        </is>
      </c>
    </row>
    <row r="18">
      <c r="A18" s="4" t="n">
        <v>15</v>
      </c>
      <c r="B18" s="4" t="inlineStr">
        <is>
          <t>NOCIL</t>
        </is>
      </c>
      <c r="C18" s="5" t="inlineStr">
        <is>
          <t>NOCIL Ltd</t>
        </is>
      </c>
      <c r="D18" s="5" t="inlineStr">
        <is>
          <t>Specialty</t>
        </is>
      </c>
      <c r="E18" s="6" t="n">
        <v>671</v>
      </c>
      <c r="F18" s="6" t="n">
        <v>593</v>
      </c>
      <c r="G18" s="6" t="n">
        <v>499</v>
      </c>
      <c r="H18" s="6" t="n">
        <v>698</v>
      </c>
      <c r="I18" s="6" t="n">
        <v>848</v>
      </c>
      <c r="J18" s="6" t="n">
        <v>817</v>
      </c>
      <c r="K18" s="4" t="n">
        <v>4</v>
      </c>
      <c r="L18" s="4" t="n">
        <v>16.3</v>
      </c>
      <c r="M18" s="4" t="n">
        <v>9.699999999999999</v>
      </c>
      <c r="N18" s="4" t="n">
        <v>14.1</v>
      </c>
      <c r="O18" s="4" t="n">
        <v>25</v>
      </c>
      <c r="P18" s="4" t="n">
        <v>1.2</v>
      </c>
      <c r="Q18" s="4" t="n">
        <v>4.8</v>
      </c>
      <c r="R18" s="4" t="n">
        <v>20.6</v>
      </c>
      <c r="S18" s="4" t="inlineStr">
        <is>
          <t>Commodity Players</t>
        </is>
      </c>
    </row>
    <row r="19">
      <c r="A19" s="7" t="n">
        <v>16</v>
      </c>
      <c r="B19" s="7" t="inlineStr">
        <is>
          <t>RALLIS</t>
        </is>
      </c>
      <c r="C19" s="8" t="inlineStr">
        <is>
          <t>Rallis India</t>
        </is>
      </c>
      <c r="D19" s="8" t="inlineStr">
        <is>
          <t>Agrochemical</t>
        </is>
      </c>
      <c r="E19" s="9" t="n">
        <v>1898</v>
      </c>
      <c r="F19" s="9" t="n">
        <v>1784</v>
      </c>
      <c r="G19" s="9" t="n">
        <v>1883</v>
      </c>
      <c r="H19" s="9" t="n">
        <v>2263</v>
      </c>
      <c r="I19" s="9" t="n">
        <v>2545</v>
      </c>
      <c r="J19" s="9" t="n">
        <v>2314</v>
      </c>
      <c r="K19" s="7" t="n">
        <v>4</v>
      </c>
      <c r="L19" s="7" t="n">
        <v>12.5</v>
      </c>
      <c r="M19" s="7" t="n">
        <v>7.4</v>
      </c>
      <c r="N19" s="7" t="n">
        <v>13.1</v>
      </c>
      <c r="O19" s="7" t="n">
        <v>20</v>
      </c>
      <c r="P19" s="7" t="n">
        <v>1.8</v>
      </c>
      <c r="Q19" s="7" t="n">
        <v>4.2</v>
      </c>
      <c r="R19" s="7" t="n">
        <v>16.5</v>
      </c>
      <c r="S19" s="7" t="inlineStr">
        <is>
          <t>Commodity Players</t>
        </is>
      </c>
    </row>
    <row r="20">
      <c r="A20" s="4" t="n">
        <v>17</v>
      </c>
      <c r="B20" s="4" t="inlineStr">
        <is>
          <t>GHCL</t>
        </is>
      </c>
      <c r="C20" s="5" t="inlineStr">
        <is>
          <t>GHCL Ltd</t>
        </is>
      </c>
      <c r="D20" s="5" t="inlineStr">
        <is>
          <t>Commodity</t>
        </is>
      </c>
      <c r="E20" s="6" t="n">
        <v>3155</v>
      </c>
      <c r="F20" s="6" t="n">
        <v>2720</v>
      </c>
      <c r="G20" s="6" t="n">
        <v>2619</v>
      </c>
      <c r="H20" s="6" t="n">
        <v>3929</v>
      </c>
      <c r="I20" s="6" t="n">
        <v>4752</v>
      </c>
      <c r="J20" s="6" t="n">
        <v>4512</v>
      </c>
      <c r="K20" s="4" t="n">
        <v>7.4</v>
      </c>
      <c r="L20" s="4" t="n">
        <v>13.1</v>
      </c>
      <c r="M20" s="4" t="n">
        <v>6.2</v>
      </c>
      <c r="N20" s="4" t="n">
        <v>13.5</v>
      </c>
      <c r="O20" s="4" t="n">
        <v>15</v>
      </c>
      <c r="P20" s="4" t="n">
        <v>0.4</v>
      </c>
      <c r="Q20" s="4" t="n">
        <v>5.4</v>
      </c>
      <c r="R20" s="4" t="n">
        <v>16.3</v>
      </c>
      <c r="S20" s="4" t="inlineStr">
        <is>
          <t>Commodity Players</t>
        </is>
      </c>
    </row>
    <row r="21">
      <c r="A21" s="7" t="n">
        <v>18</v>
      </c>
      <c r="B21" s="7" t="inlineStr">
        <is>
          <t>PCBL</t>
        </is>
      </c>
      <c r="C21" s="8" t="inlineStr">
        <is>
          <t>PCBL Ltd</t>
        </is>
      </c>
      <c r="D21" s="8" t="inlineStr">
        <is>
          <t>Commodity</t>
        </is>
      </c>
      <c r="E21" s="9" t="n">
        <v>1856</v>
      </c>
      <c r="F21" s="9" t="n">
        <v>1982</v>
      </c>
      <c r="G21" s="9" t="n">
        <v>2058</v>
      </c>
      <c r="H21" s="9" t="n">
        <v>3280</v>
      </c>
      <c r="I21" s="9" t="n">
        <v>4008</v>
      </c>
      <c r="J21" s="9" t="n">
        <v>4215</v>
      </c>
      <c r="K21" s="7" t="n">
        <v>17.8</v>
      </c>
      <c r="L21" s="7" t="n">
        <v>11.1</v>
      </c>
      <c r="M21" s="7" t="n">
        <v>5.3</v>
      </c>
      <c r="N21" s="7" t="n">
        <v>7.5</v>
      </c>
      <c r="O21" s="7" t="n">
        <v>30</v>
      </c>
      <c r="P21" s="7" t="n">
        <v>0.6</v>
      </c>
      <c r="Q21" s="7" t="n">
        <v>7.8</v>
      </c>
      <c r="R21" s="7" t="n">
        <v>15.8</v>
      </c>
      <c r="S21" s="7" t="inlineStr">
        <is>
          <t>Commodity Players</t>
        </is>
      </c>
    </row>
    <row r="22">
      <c r="A22" s="4" t="n">
        <v>19</v>
      </c>
      <c r="B22" s="4" t="inlineStr">
        <is>
          <t>SUDARSCHEM</t>
        </is>
      </c>
      <c r="C22" s="5" t="inlineStr">
        <is>
          <t>Sudarshan Chemical</t>
        </is>
      </c>
      <c r="D22" s="5" t="inlineStr">
        <is>
          <t>Dye &amp; Pigment</t>
        </is>
      </c>
      <c r="E22" s="6" t="n">
        <v>1528</v>
      </c>
      <c r="F22" s="6" t="n">
        <v>1423</v>
      </c>
      <c r="G22" s="6" t="n">
        <v>1372</v>
      </c>
      <c r="H22" s="6" t="n">
        <v>1897</v>
      </c>
      <c r="I22" s="6" t="n">
        <v>2148</v>
      </c>
      <c r="J22" s="6" t="n">
        <v>2203</v>
      </c>
      <c r="K22" s="4" t="n">
        <v>7.6</v>
      </c>
      <c r="L22" s="4" t="n">
        <v>10.4</v>
      </c>
      <c r="M22" s="4" t="n">
        <v>5.6</v>
      </c>
      <c r="N22" s="4" t="n">
        <v>14</v>
      </c>
      <c r="O22" s="4" t="n">
        <v>30</v>
      </c>
      <c r="P22" s="4" t="n">
        <v>1.2</v>
      </c>
      <c r="Q22" s="4" t="n">
        <v>6.8</v>
      </c>
      <c r="R22" s="4" t="n">
        <v>15.8</v>
      </c>
      <c r="S22" s="4" t="inlineStr">
        <is>
          <t>Commodity Players</t>
        </is>
      </c>
    </row>
    <row r="23">
      <c r="A23" s="7" t="n">
        <v>20</v>
      </c>
      <c r="B23" s="7" t="inlineStr">
        <is>
          <t>BASF</t>
        </is>
      </c>
      <c r="C23" s="8" t="inlineStr">
        <is>
          <t>BASF India</t>
        </is>
      </c>
      <c r="D23" s="8" t="inlineStr">
        <is>
          <t>Specialty</t>
        </is>
      </c>
      <c r="E23" s="9" t="n">
        <v>5482</v>
      </c>
      <c r="F23" s="9" t="n">
        <v>5812</v>
      </c>
      <c r="G23" s="9" t="n">
        <v>5673</v>
      </c>
      <c r="H23" s="9" t="n">
        <v>7124</v>
      </c>
      <c r="I23" s="9" t="n">
        <v>8341</v>
      </c>
      <c r="J23" s="9" t="n">
        <v>8109</v>
      </c>
      <c r="K23" s="7" t="n">
        <v>8.1</v>
      </c>
      <c r="L23" s="7" t="n">
        <v>7.1</v>
      </c>
      <c r="M23" s="7" t="n">
        <v>2.5</v>
      </c>
      <c r="N23" s="7" t="n">
        <v>11.4</v>
      </c>
      <c r="O23" s="7" t="n">
        <v>35</v>
      </c>
      <c r="P23" s="7" t="n">
        <v>3.4</v>
      </c>
      <c r="Q23" s="7" t="n">
        <v>5.4</v>
      </c>
      <c r="R23" s="7" t="n">
        <v>15.1</v>
      </c>
      <c r="S23" s="7" t="inlineStr">
        <is>
          <t>Commodity Players</t>
        </is>
      </c>
    </row>
    <row r="24">
      <c r="A24" s="4" t="n">
        <v>21</v>
      </c>
      <c r="B24" s="4" t="inlineStr">
        <is>
          <t>TATACHEM</t>
        </is>
      </c>
      <c r="C24" s="5" t="inlineStr">
        <is>
          <t>Tata Chemicals</t>
        </is>
      </c>
      <c r="D24" s="5" t="inlineStr">
        <is>
          <t>Commodity</t>
        </is>
      </c>
      <c r="E24" s="6" t="n">
        <v>10441</v>
      </c>
      <c r="F24" s="6" t="n">
        <v>9726</v>
      </c>
      <c r="G24" s="6" t="n">
        <v>9383</v>
      </c>
      <c r="H24" s="6" t="n">
        <v>12498</v>
      </c>
      <c r="I24" s="6" t="n">
        <v>14137</v>
      </c>
      <c r="J24" s="6" t="n">
        <v>15614</v>
      </c>
      <c r="K24" s="4" t="n">
        <v>8.4</v>
      </c>
      <c r="L24" s="4" t="n">
        <v>13</v>
      </c>
      <c r="M24" s="4" t="n">
        <v>6.8</v>
      </c>
      <c r="N24" s="4" t="n">
        <v>7.3</v>
      </c>
      <c r="O24" s="4" t="n">
        <v>20</v>
      </c>
      <c r="P24" s="4" t="n">
        <v>1.8</v>
      </c>
      <c r="Q24" s="4" t="n">
        <v>8.4</v>
      </c>
      <c r="R24" s="4" t="n">
        <v>14.3</v>
      </c>
      <c r="S24" s="4" t="inlineStr">
        <is>
          <t>Commodity Players</t>
        </is>
      </c>
    </row>
    <row r="25">
      <c r="A25" s="7" t="n">
        <v>22</v>
      </c>
      <c r="B25" s="7" t="inlineStr">
        <is>
          <t>GUJALKALI</t>
        </is>
      </c>
      <c r="C25" s="8" t="inlineStr">
        <is>
          <t>Gujarat Alkalies</t>
        </is>
      </c>
      <c r="D25" s="8" t="inlineStr">
        <is>
          <t>Commodity</t>
        </is>
      </c>
      <c r="E25" s="9" t="n">
        <v>1398</v>
      </c>
      <c r="F25" s="9" t="n">
        <v>1288</v>
      </c>
      <c r="G25" s="9" t="n">
        <v>1241</v>
      </c>
      <c r="H25" s="9" t="n">
        <v>1763</v>
      </c>
      <c r="I25" s="9" t="n">
        <v>1982</v>
      </c>
      <c r="J25" s="9" t="n">
        <v>1874</v>
      </c>
      <c r="K25" s="7" t="n">
        <v>6</v>
      </c>
      <c r="L25" s="7" t="n">
        <v>11.5</v>
      </c>
      <c r="M25" s="7" t="n">
        <v>5.9</v>
      </c>
      <c r="N25" s="7" t="n">
        <v>9.4</v>
      </c>
      <c r="O25" s="7" t="n">
        <v>10</v>
      </c>
      <c r="P25" s="7" t="n">
        <v>0.8</v>
      </c>
      <c r="Q25" s="7" t="n">
        <v>6.2</v>
      </c>
      <c r="R25" s="7" t="n">
        <v>10.2</v>
      </c>
      <c r="S25" s="7" t="inlineStr">
        <is>
          <t>Commodity Players</t>
        </is>
      </c>
    </row>
  </sheetData>
  <mergeCells count="2">
    <mergeCell ref="A2:S2"/>
    <mergeCell ref="A1:S1"/>
  </mergeCells>
  <conditionalFormatting sqref="L4:L25">
    <cfRule type="colorScale" priority="1">
      <colorScale>
        <cfvo type="min"/>
        <cfvo type="max"/>
        <color rgb="00FFFFFF"/>
        <color rgb="0027AE6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3" customWidth="1" min="5" max="5"/>
    <col width="12" customWidth="1" min="6" max="6"/>
    <col width="11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 ht="26" customHeight="1">
      <c r="A1" s="10" t="inlineStr">
        <is>
          <t>Sub-sector Aggregate Analysis (FY2019 to FY2024)</t>
        </is>
      </c>
    </row>
    <row r="2" ht="36" customHeight="1">
      <c r="A2" s="3" t="inlineStr">
        <is>
          <t>Sub-Sector</t>
        </is>
      </c>
      <c r="B2" s="3" t="inlineStr">
        <is>
          <t>No. of Cos</t>
        </is>
      </c>
      <c r="C2" s="3" t="inlineStr">
        <is>
          <t>Agg Rev FY19
(INR Cr)</t>
        </is>
      </c>
      <c r="D2" s="3" t="inlineStr">
        <is>
          <t>Agg Rev FY24
(INR Cr)</t>
        </is>
      </c>
      <c r="E2" s="3" t="inlineStr">
        <is>
          <t>Sector CAGR (%)</t>
        </is>
      </c>
      <c r="F2" s="3" t="inlineStr">
        <is>
          <t>Avg EBITDA (%)</t>
        </is>
      </c>
      <c r="G2" s="3" t="inlineStr">
        <is>
          <t>Avg PAT (%)</t>
        </is>
      </c>
      <c r="H2" s="3" t="inlineStr">
        <is>
          <t>Avg ROE (%)</t>
        </is>
      </c>
      <c r="I2" s="3" t="inlineStr">
        <is>
          <t>Avg Export (%)</t>
        </is>
      </c>
      <c r="J2" s="3" t="inlineStr">
        <is>
          <t>Avg R&amp;D (%)</t>
        </is>
      </c>
      <c r="K2" s="3" t="inlineStr">
        <is>
          <t>Avg Capex (%)</t>
        </is>
      </c>
    </row>
    <row r="3">
      <c r="A3" s="5" t="inlineStr">
        <is>
          <t>Agrochemical</t>
        </is>
      </c>
      <c r="B3" s="4" t="n">
        <v>4</v>
      </c>
      <c r="C3" s="6" t="n">
        <v>9129</v>
      </c>
      <c r="D3" s="6" t="n">
        <v>17598</v>
      </c>
      <c r="E3" s="4" t="n">
        <v>14</v>
      </c>
      <c r="F3" s="4" t="n">
        <v>20.6</v>
      </c>
      <c r="G3" s="4" t="n">
        <v>14.2</v>
      </c>
      <c r="H3" s="4" t="n">
        <v>25</v>
      </c>
      <c r="I3" s="4" t="n">
        <v>30</v>
      </c>
      <c r="J3" s="4" t="n">
        <v>2.8</v>
      </c>
      <c r="K3" s="4" t="n">
        <v>4.8</v>
      </c>
    </row>
    <row r="4">
      <c r="A4" s="8" t="inlineStr">
        <is>
          <t>Commodity</t>
        </is>
      </c>
      <c r="B4" s="7" t="n">
        <v>4</v>
      </c>
      <c r="C4" s="9" t="n">
        <v>16850</v>
      </c>
      <c r="D4" s="9" t="n">
        <v>26215</v>
      </c>
      <c r="E4" s="7" t="n">
        <v>9.199999999999999</v>
      </c>
      <c r="F4" s="7" t="n">
        <v>12.2</v>
      </c>
      <c r="G4" s="7" t="n">
        <v>6</v>
      </c>
      <c r="H4" s="7" t="n">
        <v>9.4</v>
      </c>
      <c r="I4" s="7" t="n">
        <v>18.8</v>
      </c>
      <c r="J4" s="7" t="n">
        <v>0.9</v>
      </c>
      <c r="K4" s="7" t="n">
        <v>7</v>
      </c>
    </row>
    <row r="5">
      <c r="A5" s="5" t="inlineStr">
        <is>
          <t>Dye &amp; Pigment</t>
        </is>
      </c>
      <c r="B5" s="4" t="n">
        <v>1</v>
      </c>
      <c r="C5" s="6" t="n">
        <v>1528</v>
      </c>
      <c r="D5" s="6" t="n">
        <v>2203</v>
      </c>
      <c r="E5" s="4" t="n">
        <v>7.6</v>
      </c>
      <c r="F5" s="4" t="n">
        <v>10.4</v>
      </c>
      <c r="G5" s="4" t="n">
        <v>5.6</v>
      </c>
      <c r="H5" s="4" t="n">
        <v>14</v>
      </c>
      <c r="I5" s="4" t="n">
        <v>30</v>
      </c>
      <c r="J5" s="4" t="n">
        <v>1.2</v>
      </c>
      <c r="K5" s="4" t="n">
        <v>6.8</v>
      </c>
    </row>
    <row r="6">
      <c r="A6" s="8" t="inlineStr">
        <is>
          <t>Specialty</t>
        </is>
      </c>
      <c r="B6" s="7" t="n">
        <v>13</v>
      </c>
      <c r="C6" s="9" t="n">
        <v>28699</v>
      </c>
      <c r="D6" s="9" t="n">
        <v>53428</v>
      </c>
      <c r="E6" s="7" t="n">
        <v>13.2</v>
      </c>
      <c r="F6" s="7" t="n">
        <v>21.6</v>
      </c>
      <c r="G6" s="7" t="n">
        <v>14.9</v>
      </c>
      <c r="H6" s="7" t="n">
        <v>22.3</v>
      </c>
      <c r="I6" s="7" t="n">
        <v>44.6</v>
      </c>
      <c r="J6" s="7" t="n">
        <v>2.2</v>
      </c>
      <c r="K6" s="7" t="n">
        <v>8.199999999999999</v>
      </c>
    </row>
    <row r="8" ht="8" customHeight="1"/>
    <row r="9">
      <c r="A9" s="11" t="inlineStr">
        <is>
          <t>Note: Specialty vs Commodity EBITDA spread = 9.4 ppt over FY2019-2024 sample period</t>
        </is>
      </c>
    </row>
  </sheetData>
  <mergeCells count="2">
    <mergeCell ref="A1:K1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</cols>
  <sheetData>
    <row r="1" ht="26" customHeight="1">
      <c r="A1" s="12" t="inlineStr">
        <is>
          <t>EBITDA Margin by Company and Year (%)</t>
        </is>
      </c>
    </row>
    <row r="2" ht="30" customHeight="1">
      <c r="A2" s="3" t="inlineStr">
        <is>
          <t>Ticker</t>
        </is>
      </c>
      <c r="B2" s="3" t="inlineStr">
        <is>
          <t>Company</t>
        </is>
      </c>
      <c r="C2" s="3" t="inlineStr">
        <is>
          <t>Sub-Sector</t>
        </is>
      </c>
      <c r="D2" s="3" t="inlineStr">
        <is>
          <t>FY19</t>
        </is>
      </c>
      <c r="E2" s="3" t="inlineStr">
        <is>
          <t>FY20</t>
        </is>
      </c>
      <c r="F2" s="3" t="inlineStr">
        <is>
          <t>FY21</t>
        </is>
      </c>
      <c r="G2" s="3" t="inlineStr">
        <is>
          <t>FY22</t>
        </is>
      </c>
      <c r="H2" s="3" t="inlineStr">
        <is>
          <t>FY23</t>
        </is>
      </c>
      <c r="I2" s="3" t="inlineStr">
        <is>
          <t>FY24</t>
        </is>
      </c>
      <c r="J2" s="3" t="inlineStr">
        <is>
          <t>Change FY19 to FY24</t>
        </is>
      </c>
    </row>
    <row r="3">
      <c r="A3" s="4" t="inlineStr">
        <is>
          <t>CLEAN</t>
        </is>
      </c>
      <c r="B3" s="5" t="inlineStr">
        <is>
          <t>Clean Science</t>
        </is>
      </c>
      <c r="C3" s="5" t="inlineStr">
        <is>
          <t>Specialty</t>
        </is>
      </c>
      <c r="D3" s="4" t="n">
        <v>35.8</v>
      </c>
      <c r="E3" s="4" t="n">
        <v>37.2</v>
      </c>
      <c r="F3" s="4" t="n">
        <v>41.3</v>
      </c>
      <c r="G3" s="4" t="n">
        <v>43.8</v>
      </c>
      <c r="H3" s="4" t="n">
        <v>38.4</v>
      </c>
      <c r="I3" s="4" t="n">
        <v>36.2</v>
      </c>
      <c r="J3" s="13" t="n">
        <v>0.4</v>
      </c>
    </row>
    <row r="4">
      <c r="A4" s="7" t="inlineStr">
        <is>
          <t>VINATIORGA</t>
        </is>
      </c>
      <c r="B4" s="8" t="inlineStr">
        <is>
          <t>Vinati Organics</t>
        </is>
      </c>
      <c r="C4" s="8" t="inlineStr">
        <is>
          <t>Specialty</t>
        </is>
      </c>
      <c r="D4" s="7" t="n">
        <v>32.4</v>
      </c>
      <c r="E4" s="7" t="n">
        <v>34.1</v>
      </c>
      <c r="F4" s="7" t="n">
        <v>36.8</v>
      </c>
      <c r="G4" s="7" t="n">
        <v>37.2</v>
      </c>
      <c r="H4" s="7" t="n">
        <v>34.6</v>
      </c>
      <c r="I4" s="7" t="n">
        <v>33.8</v>
      </c>
      <c r="J4" s="13" t="n">
        <v>1.4</v>
      </c>
    </row>
    <row r="5">
      <c r="A5" s="4" t="inlineStr">
        <is>
          <t>NAVINFLUOR</t>
        </is>
      </c>
      <c r="B5" s="5" t="inlineStr">
        <is>
          <t>Navin Fluorine</t>
        </is>
      </c>
      <c r="C5" s="5" t="inlineStr">
        <is>
          <t>Specialty</t>
        </is>
      </c>
      <c r="D5" s="4" t="n">
        <v>26.1</v>
      </c>
      <c r="E5" s="4" t="n">
        <v>27.3</v>
      </c>
      <c r="F5" s="4" t="n">
        <v>29.8</v>
      </c>
      <c r="G5" s="4" t="n">
        <v>31.2</v>
      </c>
      <c r="H5" s="4" t="n">
        <v>28.4</v>
      </c>
      <c r="I5" s="4" t="n">
        <v>27.2</v>
      </c>
      <c r="J5" s="13" t="n">
        <v>1.1</v>
      </c>
    </row>
    <row r="6">
      <c r="A6" s="7" t="inlineStr">
        <is>
          <t>ALKYLAMINE</t>
        </is>
      </c>
      <c r="B6" s="8" t="inlineStr">
        <is>
          <t>Alkyl Amines</t>
        </is>
      </c>
      <c r="C6" s="8" t="inlineStr">
        <is>
          <t>Specialty</t>
        </is>
      </c>
      <c r="D6" s="7" t="n">
        <v>22.3</v>
      </c>
      <c r="E6" s="7" t="n">
        <v>24.5</v>
      </c>
      <c r="F6" s="7" t="n">
        <v>28.4</v>
      </c>
      <c r="G6" s="7" t="n">
        <v>31.2</v>
      </c>
      <c r="H6" s="7" t="n">
        <v>26.8</v>
      </c>
      <c r="I6" s="7" t="n">
        <v>24.2</v>
      </c>
      <c r="J6" s="13" t="n">
        <v>1.9</v>
      </c>
    </row>
    <row r="7">
      <c r="A7" s="4" t="inlineStr">
        <is>
          <t>DHANUKA</t>
        </is>
      </c>
      <c r="B7" s="5" t="inlineStr">
        <is>
          <t>Dhanuka Agritech</t>
        </is>
      </c>
      <c r="C7" s="5" t="inlineStr">
        <is>
          <t>Agrochemical</t>
        </is>
      </c>
      <c r="D7" s="4" t="n">
        <v>24.2</v>
      </c>
      <c r="E7" s="4" t="n">
        <v>25.1</v>
      </c>
      <c r="F7" s="4" t="n">
        <v>26.3</v>
      </c>
      <c r="G7" s="4" t="n">
        <v>26.8</v>
      </c>
      <c r="H7" s="4" t="n">
        <v>25.6</v>
      </c>
      <c r="I7" s="4" t="n">
        <v>24.8</v>
      </c>
      <c r="J7" s="13" t="n">
        <v>0.6</v>
      </c>
    </row>
    <row r="8">
      <c r="A8" s="7" t="inlineStr">
        <is>
          <t>PIIND</t>
        </is>
      </c>
      <c r="B8" s="8" t="inlineStr">
        <is>
          <t>PI Industries</t>
        </is>
      </c>
      <c r="C8" s="8" t="inlineStr">
        <is>
          <t>Agrochemical</t>
        </is>
      </c>
      <c r="D8" s="7" t="n">
        <v>21.2</v>
      </c>
      <c r="E8" s="7" t="n">
        <v>22.4</v>
      </c>
      <c r="F8" s="7" t="n">
        <v>24.8</v>
      </c>
      <c r="G8" s="7" t="n">
        <v>26.3</v>
      </c>
      <c r="H8" s="7" t="n">
        <v>27.1</v>
      </c>
      <c r="I8" s="7" t="n">
        <v>26.8</v>
      </c>
      <c r="J8" s="13" t="n">
        <v>5.6</v>
      </c>
    </row>
    <row r="9">
      <c r="A9" s="4" t="inlineStr">
        <is>
          <t>SRF</t>
        </is>
      </c>
      <c r="B9" s="5" t="inlineStr">
        <is>
          <t>SRF Ltd</t>
        </is>
      </c>
      <c r="C9" s="5" t="inlineStr">
        <is>
          <t>Specialty</t>
        </is>
      </c>
      <c r="D9" s="4" t="n">
        <v>20.1</v>
      </c>
      <c r="E9" s="4" t="n">
        <v>21.4</v>
      </c>
      <c r="F9" s="4" t="n">
        <v>22.8</v>
      </c>
      <c r="G9" s="4" t="n">
        <v>24.2</v>
      </c>
      <c r="H9" s="4" t="n">
        <v>21.8</v>
      </c>
      <c r="I9" s="4" t="n">
        <v>22.4</v>
      </c>
      <c r="J9" s="13" t="n">
        <v>2.3</v>
      </c>
    </row>
    <row r="10">
      <c r="A10" s="7" t="inlineStr">
        <is>
          <t>DEEPAKNTR</t>
        </is>
      </c>
      <c r="B10" s="8" t="inlineStr">
        <is>
          <t>Deepak Nitrite</t>
        </is>
      </c>
      <c r="C10" s="8" t="inlineStr">
        <is>
          <t>Specialty</t>
        </is>
      </c>
      <c r="D10" s="7" t="n">
        <v>14.3</v>
      </c>
      <c r="E10" s="7" t="n">
        <v>16.8</v>
      </c>
      <c r="F10" s="7" t="n">
        <v>21.6</v>
      </c>
      <c r="G10" s="7" t="n">
        <v>28.4</v>
      </c>
      <c r="H10" s="7" t="n">
        <v>22.8</v>
      </c>
      <c r="I10" s="7" t="n">
        <v>20.4</v>
      </c>
      <c r="J10" s="13" t="n">
        <v>6.1</v>
      </c>
    </row>
    <row r="11">
      <c r="A11" s="4" t="inlineStr">
        <is>
          <t>BAYERCROP</t>
        </is>
      </c>
      <c r="B11" s="5" t="inlineStr">
        <is>
          <t>Bayer CropScience</t>
        </is>
      </c>
      <c r="C11" s="5" t="inlineStr">
        <is>
          <t>Agrochemical</t>
        </is>
      </c>
      <c r="D11" s="4" t="n">
        <v>18.6</v>
      </c>
      <c r="E11" s="4" t="n">
        <v>19.2</v>
      </c>
      <c r="F11" s="4" t="n">
        <v>20.1</v>
      </c>
      <c r="G11" s="4" t="n">
        <v>19.8</v>
      </c>
      <c r="H11" s="4" t="n">
        <v>20.4</v>
      </c>
      <c r="I11" s="4" t="n">
        <v>19.8</v>
      </c>
      <c r="J11" s="13" t="n">
        <v>1.2</v>
      </c>
    </row>
    <row r="12">
      <c r="A12" s="7" t="inlineStr">
        <is>
          <t>FINEORG</t>
        </is>
      </c>
      <c r="B12" s="8" t="inlineStr">
        <is>
          <t>Fine Organic</t>
        </is>
      </c>
      <c r="C12" s="8" t="inlineStr">
        <is>
          <t>Specialty</t>
        </is>
      </c>
      <c r="D12" s="7" t="n">
        <v>17.4</v>
      </c>
      <c r="E12" s="7" t="n">
        <v>18.1</v>
      </c>
      <c r="F12" s="7" t="n">
        <v>19.8</v>
      </c>
      <c r="G12" s="7" t="n">
        <v>20.4</v>
      </c>
      <c r="H12" s="7" t="n">
        <v>18.8</v>
      </c>
      <c r="I12" s="7" t="n">
        <v>18.2</v>
      </c>
      <c r="J12" s="13" t="n">
        <v>0.8</v>
      </c>
    </row>
    <row r="13">
      <c r="A13" s="4" t="inlineStr">
        <is>
          <t>AARTIIND</t>
        </is>
      </c>
      <c r="B13" s="5" t="inlineStr">
        <is>
          <t>Aarti Industries</t>
        </is>
      </c>
      <c r="C13" s="5" t="inlineStr">
        <is>
          <t>Specialty</t>
        </is>
      </c>
      <c r="D13" s="4" t="n">
        <v>17.8</v>
      </c>
      <c r="E13" s="4" t="n">
        <v>18.2</v>
      </c>
      <c r="F13" s="4" t="n">
        <v>19.4</v>
      </c>
      <c r="G13" s="4" t="n">
        <v>20.1</v>
      </c>
      <c r="H13" s="4" t="n">
        <v>18.4</v>
      </c>
      <c r="I13" s="4" t="n">
        <v>17.2</v>
      </c>
      <c r="J13" s="14" t="n">
        <v>-0.6</v>
      </c>
    </row>
    <row r="14">
      <c r="A14" s="7" t="inlineStr">
        <is>
          <t>ATUL</t>
        </is>
      </c>
      <c r="B14" s="8" t="inlineStr">
        <is>
          <t>Atul Ltd</t>
        </is>
      </c>
      <c r="C14" s="8" t="inlineStr">
        <is>
          <t>Specialty</t>
        </is>
      </c>
      <c r="D14" s="7" t="n">
        <v>16.8</v>
      </c>
      <c r="E14" s="7" t="n">
        <v>17.2</v>
      </c>
      <c r="F14" s="7" t="n">
        <v>18.4</v>
      </c>
      <c r="G14" s="7" t="n">
        <v>19.2</v>
      </c>
      <c r="H14" s="7" t="n">
        <v>18.8</v>
      </c>
      <c r="I14" s="7" t="n">
        <v>18.4</v>
      </c>
      <c r="J14" s="13" t="n">
        <v>1.6</v>
      </c>
    </row>
    <row r="15">
      <c r="A15" s="4" t="inlineStr">
        <is>
          <t>LXCHEM</t>
        </is>
      </c>
      <c r="B15" s="5" t="inlineStr">
        <is>
          <t>Laxmi Organic</t>
        </is>
      </c>
      <c r="C15" s="5" t="inlineStr">
        <is>
          <t>Specialty</t>
        </is>
      </c>
      <c r="D15" s="4" t="n">
        <v>15.2</v>
      </c>
      <c r="E15" s="4" t="n">
        <v>16.4</v>
      </c>
      <c r="F15" s="4" t="n">
        <v>17.8</v>
      </c>
      <c r="G15" s="4" t="n">
        <v>19.2</v>
      </c>
      <c r="H15" s="4" t="n">
        <v>16.8</v>
      </c>
      <c r="I15" s="4" t="n">
        <v>15.4</v>
      </c>
      <c r="J15" s="13" t="n">
        <v>0.2</v>
      </c>
    </row>
    <row r="16">
      <c r="A16" s="7" t="inlineStr">
        <is>
          <t>NOCIL</t>
        </is>
      </c>
      <c r="B16" s="8" t="inlineStr">
        <is>
          <t>NOCIL Ltd</t>
        </is>
      </c>
      <c r="C16" s="8" t="inlineStr">
        <is>
          <t>Specialty</t>
        </is>
      </c>
      <c r="D16" s="7" t="n">
        <v>16.3</v>
      </c>
      <c r="E16" s="7" t="n">
        <v>15.8</v>
      </c>
      <c r="F16" s="7" t="n">
        <v>17.2</v>
      </c>
      <c r="G16" s="7" t="n">
        <v>18.4</v>
      </c>
      <c r="H16" s="7" t="n">
        <v>15.2</v>
      </c>
      <c r="I16" s="7" t="n">
        <v>14.8</v>
      </c>
      <c r="J16" s="14" t="n">
        <v>-1.5</v>
      </c>
    </row>
    <row r="17">
      <c r="A17" s="4" t="inlineStr">
        <is>
          <t>GALAXYSURF</t>
        </is>
      </c>
      <c r="B17" s="5" t="inlineStr">
        <is>
          <t>Galaxy Surfactants</t>
        </is>
      </c>
      <c r="C17" s="5" t="inlineStr">
        <is>
          <t>Specialty</t>
        </is>
      </c>
      <c r="D17" s="4" t="n">
        <v>14.2</v>
      </c>
      <c r="E17" s="4" t="n">
        <v>14.8</v>
      </c>
      <c r="F17" s="4" t="n">
        <v>15.2</v>
      </c>
      <c r="G17" s="4" t="n">
        <v>14.8</v>
      </c>
      <c r="H17" s="4" t="n">
        <v>13.6</v>
      </c>
      <c r="I17" s="4" t="n">
        <v>13.2</v>
      </c>
      <c r="J17" s="14" t="n">
        <v>-1</v>
      </c>
    </row>
    <row r="18">
      <c r="A18" s="7" t="inlineStr">
        <is>
          <t>GHCL</t>
        </is>
      </c>
      <c r="B18" s="8" t="inlineStr">
        <is>
          <t>GHCL Ltd</t>
        </is>
      </c>
      <c r="C18" s="8" t="inlineStr">
        <is>
          <t>Commodity</t>
        </is>
      </c>
      <c r="D18" s="7" t="n">
        <v>14.8</v>
      </c>
      <c r="E18" s="7" t="n">
        <v>13.2</v>
      </c>
      <c r="F18" s="7" t="n">
        <v>12.8</v>
      </c>
      <c r="G18" s="7" t="n">
        <v>13.8</v>
      </c>
      <c r="H18" s="7" t="n">
        <v>12.6</v>
      </c>
      <c r="I18" s="7" t="n">
        <v>11.4</v>
      </c>
      <c r="J18" s="14" t="n">
        <v>-3.4</v>
      </c>
    </row>
    <row r="19">
      <c r="A19" s="4" t="inlineStr">
        <is>
          <t>TATACHEM</t>
        </is>
      </c>
      <c r="B19" s="5" t="inlineStr">
        <is>
          <t>Tata Chemicals</t>
        </is>
      </c>
      <c r="C19" s="5" t="inlineStr">
        <is>
          <t>Commodity</t>
        </is>
      </c>
      <c r="D19" s="4" t="n">
        <v>14.2</v>
      </c>
      <c r="E19" s="4" t="n">
        <v>13.8</v>
      </c>
      <c r="F19" s="4" t="n">
        <v>12.4</v>
      </c>
      <c r="G19" s="4" t="n">
        <v>13.6</v>
      </c>
      <c r="H19" s="4" t="n">
        <v>11.8</v>
      </c>
      <c r="I19" s="4" t="n">
        <v>12.2</v>
      </c>
      <c r="J19" s="14" t="n">
        <v>-2</v>
      </c>
    </row>
    <row r="20">
      <c r="A20" s="7" t="inlineStr">
        <is>
          <t>RALLIS</t>
        </is>
      </c>
      <c r="B20" s="8" t="inlineStr">
        <is>
          <t>Rallis India</t>
        </is>
      </c>
      <c r="C20" s="8" t="inlineStr">
        <is>
          <t>Agrochemical</t>
        </is>
      </c>
      <c r="D20" s="7" t="n">
        <v>12.4</v>
      </c>
      <c r="E20" s="7" t="n">
        <v>11.8</v>
      </c>
      <c r="F20" s="7" t="n">
        <v>12.6</v>
      </c>
      <c r="G20" s="7" t="n">
        <v>13.4</v>
      </c>
      <c r="H20" s="7" t="n">
        <v>12.8</v>
      </c>
      <c r="I20" s="7" t="n">
        <v>12.2</v>
      </c>
      <c r="J20" s="14" t="n">
        <v>-0.2</v>
      </c>
    </row>
    <row r="21">
      <c r="A21" s="4" t="inlineStr">
        <is>
          <t>GUJALKALI</t>
        </is>
      </c>
      <c r="B21" s="5" t="inlineStr">
        <is>
          <t>Gujarat Alkalies</t>
        </is>
      </c>
      <c r="C21" s="5" t="inlineStr">
        <is>
          <t>Commodity</t>
        </is>
      </c>
      <c r="D21" s="4" t="n">
        <v>12.8</v>
      </c>
      <c r="E21" s="4" t="n">
        <v>11.4</v>
      </c>
      <c r="F21" s="4" t="n">
        <v>10.8</v>
      </c>
      <c r="G21" s="4" t="n">
        <v>12.2</v>
      </c>
      <c r="H21" s="4" t="n">
        <v>11.2</v>
      </c>
      <c r="I21" s="4" t="n">
        <v>10.4</v>
      </c>
      <c r="J21" s="14" t="n">
        <v>-2.4</v>
      </c>
    </row>
    <row r="22">
      <c r="A22" s="7" t="inlineStr">
        <is>
          <t>PCBL</t>
        </is>
      </c>
      <c r="B22" s="8" t="inlineStr">
        <is>
          <t>PCBL Ltd</t>
        </is>
      </c>
      <c r="C22" s="8" t="inlineStr">
        <is>
          <t>Commodity</t>
        </is>
      </c>
      <c r="D22" s="7" t="n">
        <v>12.4</v>
      </c>
      <c r="E22" s="7" t="n">
        <v>11.8</v>
      </c>
      <c r="F22" s="7" t="n">
        <v>10.2</v>
      </c>
      <c r="G22" s="7" t="n">
        <v>11.4</v>
      </c>
      <c r="H22" s="7" t="n">
        <v>10.8</v>
      </c>
      <c r="I22" s="7" t="n">
        <v>10.2</v>
      </c>
      <c r="J22" s="14" t="n">
        <v>-2.2</v>
      </c>
    </row>
    <row r="23">
      <c r="A23" s="4" t="inlineStr">
        <is>
          <t>SUDARSCHEM</t>
        </is>
      </c>
      <c r="B23" s="5" t="inlineStr">
        <is>
          <t>Sudarshan Chemical</t>
        </is>
      </c>
      <c r="C23" s="5" t="inlineStr">
        <is>
          <t>Dye &amp; Pigment</t>
        </is>
      </c>
      <c r="D23" s="4" t="n">
        <v>10.2</v>
      </c>
      <c r="E23" s="4" t="n">
        <v>9.800000000000001</v>
      </c>
      <c r="F23" s="4" t="n">
        <v>10.4</v>
      </c>
      <c r="G23" s="4" t="n">
        <v>11.2</v>
      </c>
      <c r="H23" s="4" t="n">
        <v>10.8</v>
      </c>
      <c r="I23" s="4" t="n">
        <v>10.2</v>
      </c>
      <c r="J23" s="13" t="n">
        <v>0</v>
      </c>
    </row>
    <row r="24">
      <c r="A24" s="7" t="inlineStr">
        <is>
          <t>BASF</t>
        </is>
      </c>
      <c r="B24" s="8" t="inlineStr">
        <is>
          <t>BASF India</t>
        </is>
      </c>
      <c r="C24" s="8" t="inlineStr">
        <is>
          <t>Specialty</t>
        </is>
      </c>
      <c r="D24" s="7" t="n">
        <v>7.8</v>
      </c>
      <c r="E24" s="7" t="n">
        <v>7.2</v>
      </c>
      <c r="F24" s="7" t="n">
        <v>6.8</v>
      </c>
      <c r="G24" s="7" t="n">
        <v>7.4</v>
      </c>
      <c r="H24" s="7" t="n">
        <v>6.4</v>
      </c>
      <c r="I24" s="7" t="n">
        <v>6.8</v>
      </c>
      <c r="J24" s="14" t="n">
        <v>-1</v>
      </c>
    </row>
  </sheetData>
  <mergeCells count="1">
    <mergeCell ref="A1:J1"/>
  </mergeCells>
  <conditionalFormatting sqref="D3:D24">
    <cfRule type="colorScale" priority="1">
      <colorScale>
        <cfvo type="min"/>
        <cfvo type="max"/>
        <color rgb="00FFFFFF"/>
        <color rgb="001E8449"/>
      </colorScale>
    </cfRule>
  </conditionalFormatting>
  <conditionalFormatting sqref="E3:E24">
    <cfRule type="colorScale" priority="2">
      <colorScale>
        <cfvo type="min"/>
        <cfvo type="max"/>
        <color rgb="00FFFFFF"/>
        <color rgb="001E8449"/>
      </colorScale>
    </cfRule>
  </conditionalFormatting>
  <conditionalFormatting sqref="F3:F24">
    <cfRule type="colorScale" priority="3">
      <colorScale>
        <cfvo type="min"/>
        <cfvo type="max"/>
        <color rgb="00FFFFFF"/>
        <color rgb="001E8449"/>
      </colorScale>
    </cfRule>
  </conditionalFormatting>
  <conditionalFormatting sqref="G3:G24">
    <cfRule type="colorScale" priority="4">
      <colorScale>
        <cfvo type="min"/>
        <cfvo type="max"/>
        <color rgb="00FFFFFF"/>
        <color rgb="001E8449"/>
      </colorScale>
    </cfRule>
  </conditionalFormatting>
  <conditionalFormatting sqref="H3:H24">
    <cfRule type="colorScale" priority="5">
      <colorScale>
        <cfvo type="min"/>
        <cfvo type="max"/>
        <color rgb="00FFFFFF"/>
        <color rgb="001E8449"/>
      </colorScale>
    </cfRule>
  </conditionalFormatting>
  <conditionalFormatting sqref="I3:I24">
    <cfRule type="colorScale" priority="6">
      <colorScale>
        <cfvo type="min"/>
        <cfvo type="max"/>
        <color rgb="00FFFFFF"/>
        <color rgb="001E8449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6" customHeight="1">
      <c r="A1" s="1" t="inlineStr">
        <is>
          <t>Revenue by Company and Year (INR Crores)</t>
        </is>
      </c>
    </row>
    <row r="2" ht="24" customHeight="1">
      <c r="A2" s="3" t="inlineStr">
        <is>
          <t>Ticker</t>
        </is>
      </c>
      <c r="B2" s="3" t="inlineStr">
        <is>
          <t>Company</t>
        </is>
      </c>
      <c r="C2" s="3" t="inlineStr">
        <is>
          <t>Sub-Sector</t>
        </is>
      </c>
      <c r="D2" s="3" t="inlineStr">
        <is>
          <t>FY19</t>
        </is>
      </c>
      <c r="E2" s="3" t="inlineStr">
        <is>
          <t>FY20</t>
        </is>
      </c>
      <c r="F2" s="3" t="inlineStr">
        <is>
          <t>FY21</t>
        </is>
      </c>
      <c r="G2" s="3" t="inlineStr">
        <is>
          <t>FY22</t>
        </is>
      </c>
      <c r="H2" s="3" t="inlineStr">
        <is>
          <t>FY23</t>
        </is>
      </c>
      <c r="I2" s="3" t="inlineStr">
        <is>
          <t>FY24</t>
        </is>
      </c>
      <c r="J2" s="3" t="inlineStr">
        <is>
          <t>5Y CAGR (%)</t>
        </is>
      </c>
    </row>
    <row r="3">
      <c r="A3" s="4" t="inlineStr">
        <is>
          <t>DEEPAKNTR</t>
        </is>
      </c>
      <c r="B3" s="5" t="inlineStr">
        <is>
          <t>Deepak Nitrite</t>
        </is>
      </c>
      <c r="C3" s="5" t="inlineStr">
        <is>
          <t>Specialty</t>
        </is>
      </c>
      <c r="D3" s="6" t="n">
        <v>1563</v>
      </c>
      <c r="E3" s="6" t="n">
        <v>2028</v>
      </c>
      <c r="F3" s="6" t="n">
        <v>3545</v>
      </c>
      <c r="G3" s="6" t="n">
        <v>6352</v>
      </c>
      <c r="H3" s="6" t="n">
        <v>7082</v>
      </c>
      <c r="I3" s="6" t="n">
        <v>6234</v>
      </c>
      <c r="J3" s="13" t="n">
        <v>31.9</v>
      </c>
    </row>
    <row r="4">
      <c r="A4" s="7" t="inlineStr">
        <is>
          <t>PIIND</t>
        </is>
      </c>
      <c r="B4" s="8" t="inlineStr">
        <is>
          <t>PI Industries</t>
        </is>
      </c>
      <c r="C4" s="8" t="inlineStr">
        <is>
          <t>Agrochemical</t>
        </is>
      </c>
      <c r="D4" s="9" t="n">
        <v>2559</v>
      </c>
      <c r="E4" s="9" t="n">
        <v>2974</v>
      </c>
      <c r="F4" s="9" t="n">
        <v>3765</v>
      </c>
      <c r="G4" s="9" t="n">
        <v>5040</v>
      </c>
      <c r="H4" s="9" t="n">
        <v>6720</v>
      </c>
      <c r="I4" s="9" t="n">
        <v>7765</v>
      </c>
      <c r="J4" s="13" t="n">
        <v>24.9</v>
      </c>
    </row>
    <row r="5">
      <c r="A5" s="4" t="inlineStr">
        <is>
          <t>FINEORG</t>
        </is>
      </c>
      <c r="B5" s="5" t="inlineStr">
        <is>
          <t>Fine Organic</t>
        </is>
      </c>
      <c r="C5" s="5" t="inlineStr">
        <is>
          <t>Specialty</t>
        </is>
      </c>
      <c r="D5" s="6" t="n">
        <v>785</v>
      </c>
      <c r="E5" s="6" t="n">
        <v>912</v>
      </c>
      <c r="F5" s="6" t="n">
        <v>1042</v>
      </c>
      <c r="G5" s="6" t="n">
        <v>1469</v>
      </c>
      <c r="H5" s="6" t="n">
        <v>1861</v>
      </c>
      <c r="I5" s="6" t="n">
        <v>1901</v>
      </c>
      <c r="J5" s="13" t="n">
        <v>19.4</v>
      </c>
    </row>
    <row r="6">
      <c r="A6" s="7" t="inlineStr">
        <is>
          <t>NAVINFLUOR</t>
        </is>
      </c>
      <c r="B6" s="8" t="inlineStr">
        <is>
          <t>Navin Fluorine</t>
        </is>
      </c>
      <c r="C6" s="8" t="inlineStr">
        <is>
          <t>Specialty</t>
        </is>
      </c>
      <c r="D6" s="9" t="n">
        <v>823</v>
      </c>
      <c r="E6" s="9" t="n">
        <v>938</v>
      </c>
      <c r="F6" s="9" t="n">
        <v>1118</v>
      </c>
      <c r="G6" s="9" t="n">
        <v>1524</v>
      </c>
      <c r="H6" s="9" t="n">
        <v>1891</v>
      </c>
      <c r="I6" s="9" t="n">
        <v>1987</v>
      </c>
      <c r="J6" s="13" t="n">
        <v>19.3</v>
      </c>
    </row>
    <row r="7">
      <c r="A7" s="4" t="inlineStr">
        <is>
          <t>PCBL</t>
        </is>
      </c>
      <c r="B7" s="5" t="inlineStr">
        <is>
          <t>PCBL Ltd</t>
        </is>
      </c>
      <c r="C7" s="5" t="inlineStr">
        <is>
          <t>Commodity</t>
        </is>
      </c>
      <c r="D7" s="6" t="n">
        <v>1856</v>
      </c>
      <c r="E7" s="6" t="n">
        <v>1982</v>
      </c>
      <c r="F7" s="6" t="n">
        <v>2058</v>
      </c>
      <c r="G7" s="6" t="n">
        <v>3280</v>
      </c>
      <c r="H7" s="6" t="n">
        <v>4008</v>
      </c>
      <c r="I7" s="6" t="n">
        <v>4215</v>
      </c>
      <c r="J7" s="13" t="n">
        <v>17.8</v>
      </c>
    </row>
    <row r="8">
      <c r="A8" s="7" t="inlineStr">
        <is>
          <t>VINATIORGA</t>
        </is>
      </c>
      <c r="B8" s="8" t="inlineStr">
        <is>
          <t>Vinati Organics</t>
        </is>
      </c>
      <c r="C8" s="8" t="inlineStr">
        <is>
          <t>Specialty</t>
        </is>
      </c>
      <c r="D8" s="9" t="n">
        <v>803</v>
      </c>
      <c r="E8" s="9" t="n">
        <v>897</v>
      </c>
      <c r="F8" s="9" t="n">
        <v>1064</v>
      </c>
      <c r="G8" s="9" t="n">
        <v>1444</v>
      </c>
      <c r="H8" s="9" t="n">
        <v>1741</v>
      </c>
      <c r="I8" s="9" t="n">
        <v>1783</v>
      </c>
      <c r="J8" s="13" t="n">
        <v>17.3</v>
      </c>
    </row>
    <row r="9">
      <c r="A9" s="4" t="inlineStr">
        <is>
          <t>LXCHEM</t>
        </is>
      </c>
      <c r="B9" s="5" t="inlineStr">
        <is>
          <t>Laxmi Organic</t>
        </is>
      </c>
      <c r="C9" s="5" t="inlineStr">
        <is>
          <t>Specialty</t>
        </is>
      </c>
      <c r="D9" s="6" t="n">
        <v>786</v>
      </c>
      <c r="E9" s="6" t="n">
        <v>917</v>
      </c>
      <c r="F9" s="6" t="n">
        <v>950</v>
      </c>
      <c r="G9" s="6" t="n">
        <v>1649</v>
      </c>
      <c r="H9" s="6" t="n">
        <v>1906</v>
      </c>
      <c r="I9" s="6" t="n">
        <v>1671</v>
      </c>
      <c r="J9" s="13" t="n">
        <v>16.3</v>
      </c>
    </row>
    <row r="10">
      <c r="A10" s="7" t="inlineStr">
        <is>
          <t>SRF</t>
        </is>
      </c>
      <c r="B10" s="8" t="inlineStr">
        <is>
          <t>SRF Ltd</t>
        </is>
      </c>
      <c r="C10" s="8" t="inlineStr">
        <is>
          <t>Specialty</t>
        </is>
      </c>
      <c r="D10" s="9" t="n">
        <v>7467</v>
      </c>
      <c r="E10" s="9" t="n">
        <v>7288</v>
      </c>
      <c r="F10" s="9" t="n">
        <v>8279</v>
      </c>
      <c r="G10" s="9" t="n">
        <v>11483</v>
      </c>
      <c r="H10" s="9" t="n">
        <v>14004</v>
      </c>
      <c r="I10" s="9" t="n">
        <v>13982</v>
      </c>
      <c r="J10" s="15" t="n">
        <v>13.4</v>
      </c>
    </row>
    <row r="11">
      <c r="A11" s="4" t="inlineStr">
        <is>
          <t>ALKYLAMINE</t>
        </is>
      </c>
      <c r="B11" s="5" t="inlineStr">
        <is>
          <t>Alkyl Amines</t>
        </is>
      </c>
      <c r="C11" s="5" t="inlineStr">
        <is>
          <t>Specialty</t>
        </is>
      </c>
      <c r="D11" s="6" t="n">
        <v>508</v>
      </c>
      <c r="E11" s="6" t="n">
        <v>547</v>
      </c>
      <c r="F11" s="6" t="n">
        <v>586</v>
      </c>
      <c r="G11" s="6" t="n">
        <v>817</v>
      </c>
      <c r="H11" s="6" t="n">
        <v>964</v>
      </c>
      <c r="I11" s="6" t="n">
        <v>885</v>
      </c>
      <c r="J11" s="15" t="n">
        <v>11.7</v>
      </c>
    </row>
    <row r="12">
      <c r="A12" s="7" t="inlineStr">
        <is>
          <t>GALAXYSURF</t>
        </is>
      </c>
      <c r="B12" s="8" t="inlineStr">
        <is>
          <t>Galaxy Surfactants</t>
        </is>
      </c>
      <c r="C12" s="8" t="inlineStr">
        <is>
          <t>Specialty</t>
        </is>
      </c>
      <c r="D12" s="9" t="n">
        <v>2252</v>
      </c>
      <c r="E12" s="9" t="n">
        <v>2245</v>
      </c>
      <c r="F12" s="9" t="n">
        <v>2457</v>
      </c>
      <c r="G12" s="9" t="n">
        <v>3216</v>
      </c>
      <c r="H12" s="9" t="n">
        <v>3762</v>
      </c>
      <c r="I12" s="9" t="n">
        <v>3912</v>
      </c>
      <c r="J12" s="15" t="n">
        <v>11.7</v>
      </c>
    </row>
    <row r="13">
      <c r="A13" s="4" t="inlineStr">
        <is>
          <t>CLEAN</t>
        </is>
      </c>
      <c r="B13" s="5" t="inlineStr">
        <is>
          <t>Clean Science</t>
        </is>
      </c>
      <c r="C13" s="5" t="inlineStr">
        <is>
          <t>Specialty</t>
        </is>
      </c>
      <c r="D13" s="6" t="n">
        <v>323</v>
      </c>
      <c r="E13" s="6" t="n">
        <v>371</v>
      </c>
      <c r="F13" s="6" t="n">
        <v>458</v>
      </c>
      <c r="G13" s="6" t="n">
        <v>612</v>
      </c>
      <c r="H13" s="6" t="n">
        <v>631</v>
      </c>
      <c r="I13" s="6" t="n">
        <v>561</v>
      </c>
      <c r="J13" s="15" t="n">
        <v>11.7</v>
      </c>
    </row>
    <row r="14">
      <c r="A14" s="7" t="inlineStr">
        <is>
          <t>AARTIIND</t>
        </is>
      </c>
      <c r="B14" s="8" t="inlineStr">
        <is>
          <t>Aarti Industries</t>
        </is>
      </c>
      <c r="C14" s="8" t="inlineStr">
        <is>
          <t>Specialty</t>
        </is>
      </c>
      <c r="D14" s="9" t="n">
        <v>3718</v>
      </c>
      <c r="E14" s="9" t="n">
        <v>3917</v>
      </c>
      <c r="F14" s="9" t="n">
        <v>3855</v>
      </c>
      <c r="G14" s="9" t="n">
        <v>5396</v>
      </c>
      <c r="H14" s="9" t="n">
        <v>6243</v>
      </c>
      <c r="I14" s="9" t="n">
        <v>6108</v>
      </c>
      <c r="J14" s="15" t="n">
        <v>10.4</v>
      </c>
    </row>
    <row r="15">
      <c r="A15" s="4" t="inlineStr">
        <is>
          <t>BAYERCROP</t>
        </is>
      </c>
      <c r="B15" s="5" t="inlineStr">
        <is>
          <t>Bayer CropScience</t>
        </is>
      </c>
      <c r="C15" s="5" t="inlineStr">
        <is>
          <t>Agrochemical</t>
        </is>
      </c>
      <c r="D15" s="6" t="n">
        <v>3612</v>
      </c>
      <c r="E15" s="6" t="n">
        <v>3841</v>
      </c>
      <c r="F15" s="6" t="n">
        <v>4208</v>
      </c>
      <c r="G15" s="6" t="n">
        <v>4873</v>
      </c>
      <c r="H15" s="6" t="n">
        <v>5611</v>
      </c>
      <c r="I15" s="6" t="n">
        <v>5834</v>
      </c>
      <c r="J15" s="15" t="n">
        <v>10.1</v>
      </c>
    </row>
    <row r="16">
      <c r="A16" s="7" t="inlineStr">
        <is>
          <t>DHANUKA</t>
        </is>
      </c>
      <c r="B16" s="8" t="inlineStr">
        <is>
          <t>Dhanuka Agritech</t>
        </is>
      </c>
      <c r="C16" s="8" t="inlineStr">
        <is>
          <t>Agrochemical</t>
        </is>
      </c>
      <c r="D16" s="9" t="n">
        <v>1060</v>
      </c>
      <c r="E16" s="9" t="n">
        <v>1096</v>
      </c>
      <c r="F16" s="9" t="n">
        <v>1157</v>
      </c>
      <c r="G16" s="9" t="n">
        <v>1407</v>
      </c>
      <c r="H16" s="9" t="n">
        <v>1631</v>
      </c>
      <c r="I16" s="9" t="n">
        <v>1685</v>
      </c>
      <c r="J16" s="15" t="n">
        <v>9.699999999999999</v>
      </c>
    </row>
    <row r="17">
      <c r="A17" s="4" t="inlineStr">
        <is>
          <t>ATUL</t>
        </is>
      </c>
      <c r="B17" s="5" t="inlineStr">
        <is>
          <t>Atul Ltd</t>
        </is>
      </c>
      <c r="C17" s="5" t="inlineStr">
        <is>
          <t>Specialty</t>
        </is>
      </c>
      <c r="D17" s="6" t="n">
        <v>3518</v>
      </c>
      <c r="E17" s="6" t="n">
        <v>3411</v>
      </c>
      <c r="F17" s="6" t="n">
        <v>3297</v>
      </c>
      <c r="G17" s="6" t="n">
        <v>4668</v>
      </c>
      <c r="H17" s="6" t="n">
        <v>5232</v>
      </c>
      <c r="I17" s="6" t="n">
        <v>5478</v>
      </c>
      <c r="J17" s="15" t="n">
        <v>9.300000000000001</v>
      </c>
    </row>
    <row r="18">
      <c r="A18" s="7" t="inlineStr">
        <is>
          <t>TATACHEM</t>
        </is>
      </c>
      <c r="B18" s="8" t="inlineStr">
        <is>
          <t>Tata Chemicals</t>
        </is>
      </c>
      <c r="C18" s="8" t="inlineStr">
        <is>
          <t>Commodity</t>
        </is>
      </c>
      <c r="D18" s="9" t="n">
        <v>10441</v>
      </c>
      <c r="E18" s="9" t="n">
        <v>9726</v>
      </c>
      <c r="F18" s="9" t="n">
        <v>9383</v>
      </c>
      <c r="G18" s="9" t="n">
        <v>12498</v>
      </c>
      <c r="H18" s="9" t="n">
        <v>14137</v>
      </c>
      <c r="I18" s="9" t="n">
        <v>15614</v>
      </c>
      <c r="J18" s="15" t="n">
        <v>8.4</v>
      </c>
    </row>
    <row r="19">
      <c r="A19" s="4" t="inlineStr">
        <is>
          <t>BASF</t>
        </is>
      </c>
      <c r="B19" s="5" t="inlineStr">
        <is>
          <t>BASF India</t>
        </is>
      </c>
      <c r="C19" s="5" t="inlineStr">
        <is>
          <t>Specialty</t>
        </is>
      </c>
      <c r="D19" s="6" t="n">
        <v>5482</v>
      </c>
      <c r="E19" s="6" t="n">
        <v>5812</v>
      </c>
      <c r="F19" s="6" t="n">
        <v>5673</v>
      </c>
      <c r="G19" s="6" t="n">
        <v>7124</v>
      </c>
      <c r="H19" s="6" t="n">
        <v>8341</v>
      </c>
      <c r="I19" s="6" t="n">
        <v>8109</v>
      </c>
      <c r="J19" s="15" t="n">
        <v>8.1</v>
      </c>
    </row>
    <row r="20">
      <c r="A20" s="7" t="inlineStr">
        <is>
          <t>SUDARSCHEM</t>
        </is>
      </c>
      <c r="B20" s="8" t="inlineStr">
        <is>
          <t>Sudarshan Chemical</t>
        </is>
      </c>
      <c r="C20" s="8" t="inlineStr">
        <is>
          <t>Dye &amp; Pigment</t>
        </is>
      </c>
      <c r="D20" s="9" t="n">
        <v>1528</v>
      </c>
      <c r="E20" s="9" t="n">
        <v>1423</v>
      </c>
      <c r="F20" s="9" t="n">
        <v>1372</v>
      </c>
      <c r="G20" s="9" t="n">
        <v>1897</v>
      </c>
      <c r="H20" s="9" t="n">
        <v>2148</v>
      </c>
      <c r="I20" s="9" t="n">
        <v>2203</v>
      </c>
      <c r="J20" s="14" t="n">
        <v>7.6</v>
      </c>
    </row>
    <row r="21">
      <c r="A21" s="4" t="inlineStr">
        <is>
          <t>GHCL</t>
        </is>
      </c>
      <c r="B21" s="5" t="inlineStr">
        <is>
          <t>GHCL Ltd</t>
        </is>
      </c>
      <c r="C21" s="5" t="inlineStr">
        <is>
          <t>Commodity</t>
        </is>
      </c>
      <c r="D21" s="6" t="n">
        <v>3155</v>
      </c>
      <c r="E21" s="6" t="n">
        <v>2720</v>
      </c>
      <c r="F21" s="6" t="n">
        <v>2619</v>
      </c>
      <c r="G21" s="6" t="n">
        <v>3929</v>
      </c>
      <c r="H21" s="6" t="n">
        <v>4752</v>
      </c>
      <c r="I21" s="6" t="n">
        <v>4512</v>
      </c>
      <c r="J21" s="14" t="n">
        <v>7.4</v>
      </c>
    </row>
    <row r="22">
      <c r="A22" s="7" t="inlineStr">
        <is>
          <t>GUJALKALI</t>
        </is>
      </c>
      <c r="B22" s="8" t="inlineStr">
        <is>
          <t>Gujarat Alkalies</t>
        </is>
      </c>
      <c r="C22" s="8" t="inlineStr">
        <is>
          <t>Commodity</t>
        </is>
      </c>
      <c r="D22" s="9" t="n">
        <v>1398</v>
      </c>
      <c r="E22" s="9" t="n">
        <v>1288</v>
      </c>
      <c r="F22" s="9" t="n">
        <v>1241</v>
      </c>
      <c r="G22" s="9" t="n">
        <v>1763</v>
      </c>
      <c r="H22" s="9" t="n">
        <v>1982</v>
      </c>
      <c r="I22" s="9" t="n">
        <v>1874</v>
      </c>
      <c r="J22" s="14" t="n">
        <v>6</v>
      </c>
    </row>
    <row r="23">
      <c r="A23" s="4" t="inlineStr">
        <is>
          <t>RALLIS</t>
        </is>
      </c>
      <c r="B23" s="5" t="inlineStr">
        <is>
          <t>Rallis India</t>
        </is>
      </c>
      <c r="C23" s="5" t="inlineStr">
        <is>
          <t>Agrochemical</t>
        </is>
      </c>
      <c r="D23" s="6" t="n">
        <v>1898</v>
      </c>
      <c r="E23" s="6" t="n">
        <v>1784</v>
      </c>
      <c r="F23" s="6" t="n">
        <v>1883</v>
      </c>
      <c r="G23" s="6" t="n">
        <v>2263</v>
      </c>
      <c r="H23" s="6" t="n">
        <v>2545</v>
      </c>
      <c r="I23" s="6" t="n">
        <v>2314</v>
      </c>
      <c r="J23" s="14" t="n">
        <v>4</v>
      </c>
    </row>
    <row r="24">
      <c r="A24" s="7" t="inlineStr">
        <is>
          <t>NOCIL</t>
        </is>
      </c>
      <c r="B24" s="8" t="inlineStr">
        <is>
          <t>NOCIL Ltd</t>
        </is>
      </c>
      <c r="C24" s="8" t="inlineStr">
        <is>
          <t>Specialty</t>
        </is>
      </c>
      <c r="D24" s="9" t="n">
        <v>671</v>
      </c>
      <c r="E24" s="9" t="n">
        <v>593</v>
      </c>
      <c r="F24" s="9" t="n">
        <v>499</v>
      </c>
      <c r="G24" s="9" t="n">
        <v>698</v>
      </c>
      <c r="H24" s="9" t="n">
        <v>848</v>
      </c>
      <c r="I24" s="9" t="n">
        <v>817</v>
      </c>
      <c r="J24" s="14" t="n">
        <v>4</v>
      </c>
    </row>
  </sheetData>
  <mergeCells count="1">
    <mergeCell ref="A1:J1"/>
  </mergeCells>
  <conditionalFormatting sqref="D3:I24">
    <cfRule type="colorScale" priority="1">
      <colorScale>
        <cfvo type="min"/>
        <cfvo type="max"/>
        <color rgb="00FFFFFF"/>
        <color rgb="001A5276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22" customWidth="1" min="4" max="4"/>
    <col width="16" customWidth="1" min="5" max="5"/>
    <col width="12" customWidth="1" min="6" max="6"/>
    <col width="10" customWidth="1" min="7" max="7"/>
    <col width="12" customWidth="1" min="8" max="8"/>
    <col width="14" customWidth="1" min="9" max="9"/>
  </cols>
  <sheetData>
    <row r="1" ht="26" customHeight="1">
      <c r="A1" s="16" t="inlineStr">
        <is>
          <t>K-Means Clustering Results (k=4) - Company Segmentation</t>
        </is>
      </c>
    </row>
    <row r="2" ht="16" customHeight="1">
      <c r="A2" s="17" t="inlineStr">
        <is>
          <t>Features: Revenue CAGR, Avg EBITDA, Avg PAT, Avg ROE, Export %, R&amp;D %, Capex % | Standardized (Z-score) before fitting | k chosen via elbow method</t>
        </is>
      </c>
    </row>
    <row r="3" ht="28" customHeight="1">
      <c r="A3" s="3" t="inlineStr">
        <is>
          <t>Cluster</t>
        </is>
      </c>
      <c r="B3" s="3" t="inlineStr">
        <is>
          <t>Profile</t>
        </is>
      </c>
      <c r="C3" s="3" t="inlineStr">
        <is>
          <t>Ticker</t>
        </is>
      </c>
      <c r="D3" s="3" t="inlineStr">
        <is>
          <t>Company</t>
        </is>
      </c>
      <c r="E3" s="3" t="inlineStr">
        <is>
          <t>Sub-Sector</t>
        </is>
      </c>
      <c r="F3" s="3" t="inlineStr">
        <is>
          <t>Avg EBITDA (%)</t>
        </is>
      </c>
      <c r="G3" s="3" t="inlineStr">
        <is>
          <t>Avg ROE (%)</t>
        </is>
      </c>
      <c r="H3" s="3" t="inlineStr">
        <is>
          <t>Rev CAGR (%)</t>
        </is>
      </c>
      <c r="I3" s="3" t="inlineStr">
        <is>
          <t>Composite Score</t>
        </is>
      </c>
    </row>
    <row r="4">
      <c r="A4" s="18" t="n">
        <v>1</v>
      </c>
      <c r="B4" s="19" t="inlineStr">
        <is>
          <t>Premium Specialty</t>
        </is>
      </c>
      <c r="C4" s="18" t="inlineStr">
        <is>
          <t>CLEAN</t>
        </is>
      </c>
      <c r="D4" s="19" t="inlineStr">
        <is>
          <t>Clean Science</t>
        </is>
      </c>
      <c r="E4" s="19" t="inlineStr">
        <is>
          <t>Specialty</t>
        </is>
      </c>
      <c r="F4" s="18" t="n">
        <v>38.8</v>
      </c>
      <c r="G4" s="18" t="n">
        <v>32</v>
      </c>
      <c r="H4" s="18" t="n">
        <v>11.7</v>
      </c>
      <c r="I4" s="20" t="n">
        <v>77</v>
      </c>
    </row>
    <row r="5">
      <c r="A5" s="18" t="n">
        <v>1</v>
      </c>
      <c r="B5" s="19" t="inlineStr">
        <is>
          <t>Premium Specialty</t>
        </is>
      </c>
      <c r="C5" s="18" t="inlineStr">
        <is>
          <t>VINATIORGA</t>
        </is>
      </c>
      <c r="D5" s="19" t="inlineStr">
        <is>
          <t>Vinati Organics</t>
        </is>
      </c>
      <c r="E5" s="19" t="inlineStr">
        <is>
          <t>Specialty</t>
        </is>
      </c>
      <c r="F5" s="18" t="n">
        <v>34.8</v>
      </c>
      <c r="G5" s="18" t="n">
        <v>26.3</v>
      </c>
      <c r="H5" s="18" t="n">
        <v>17.3</v>
      </c>
      <c r="I5" s="20" t="n">
        <v>68.59999999999999</v>
      </c>
    </row>
    <row r="7">
      <c r="A7" s="21" t="n">
        <v>2</v>
      </c>
      <c r="B7" s="22" t="inlineStr">
        <is>
          <t>Agro-Export Champions</t>
        </is>
      </c>
      <c r="C7" s="21" t="inlineStr">
        <is>
          <t>NAVINFLUOR</t>
        </is>
      </c>
      <c r="D7" s="22" t="inlineStr">
        <is>
          <t>Navin Fluorine</t>
        </is>
      </c>
      <c r="E7" s="22" t="inlineStr">
        <is>
          <t>Specialty</t>
        </is>
      </c>
      <c r="F7" s="21" t="n">
        <v>28.3</v>
      </c>
      <c r="G7" s="21" t="n">
        <v>22.5</v>
      </c>
      <c r="H7" s="21" t="n">
        <v>19.3</v>
      </c>
      <c r="I7" s="23" t="n">
        <v>60.6</v>
      </c>
    </row>
    <row r="8">
      <c r="A8" s="21" t="n">
        <v>2</v>
      </c>
      <c r="B8" s="22" t="inlineStr">
        <is>
          <t>Agro-Export Champions</t>
        </is>
      </c>
      <c r="C8" s="21" t="inlineStr">
        <is>
          <t>PIIND</t>
        </is>
      </c>
      <c r="D8" s="22" t="inlineStr">
        <is>
          <t>PI Industries</t>
        </is>
      </c>
      <c r="E8" s="22" t="inlineStr">
        <is>
          <t>Agrochemical</t>
        </is>
      </c>
      <c r="F8" s="21" t="n">
        <v>24.8</v>
      </c>
      <c r="G8" s="21" t="n">
        <v>22.7</v>
      </c>
      <c r="H8" s="21" t="n">
        <v>24.9</v>
      </c>
      <c r="I8" s="23" t="n">
        <v>61.9</v>
      </c>
    </row>
    <row r="9">
      <c r="A9" s="21" t="n">
        <v>2</v>
      </c>
      <c r="B9" s="22" t="inlineStr">
        <is>
          <t>Agro-Export Champions</t>
        </is>
      </c>
      <c r="C9" s="21" t="inlineStr">
        <is>
          <t>SRF</t>
        </is>
      </c>
      <c r="D9" s="22" t="inlineStr">
        <is>
          <t>SRF Ltd</t>
        </is>
      </c>
      <c r="E9" s="22" t="inlineStr">
        <is>
          <t>Specialty</t>
        </is>
      </c>
      <c r="F9" s="21" t="n">
        <v>22.1</v>
      </c>
      <c r="G9" s="21" t="n">
        <v>19</v>
      </c>
      <c r="H9" s="21" t="n">
        <v>13.4</v>
      </c>
      <c r="I9" s="23" t="n">
        <v>43.9</v>
      </c>
    </row>
    <row r="10">
      <c r="A10" s="21" t="n">
        <v>2</v>
      </c>
      <c r="B10" s="22" t="inlineStr">
        <is>
          <t>Agro-Export Champions</t>
        </is>
      </c>
      <c r="C10" s="21" t="inlineStr">
        <is>
          <t>DEEPAKNTR</t>
        </is>
      </c>
      <c r="D10" s="22" t="inlineStr">
        <is>
          <t>Deepak Nitrite</t>
        </is>
      </c>
      <c r="E10" s="22" t="inlineStr">
        <is>
          <t>Specialty</t>
        </is>
      </c>
      <c r="F10" s="21" t="n">
        <v>20.7</v>
      </c>
      <c r="G10" s="21" t="n">
        <v>25.5</v>
      </c>
      <c r="H10" s="21" t="n">
        <v>31.9</v>
      </c>
      <c r="I10" s="23" t="n">
        <v>59.4</v>
      </c>
    </row>
    <row r="11">
      <c r="A11" s="21" t="n">
        <v>2</v>
      </c>
      <c r="B11" s="22" t="inlineStr">
        <is>
          <t>Agro-Export Champions</t>
        </is>
      </c>
      <c r="C11" s="21" t="inlineStr">
        <is>
          <t>AARTIIND</t>
        </is>
      </c>
      <c r="D11" s="22" t="inlineStr">
        <is>
          <t>Aarti Industries</t>
        </is>
      </c>
      <c r="E11" s="22" t="inlineStr">
        <is>
          <t>Specialty</t>
        </is>
      </c>
      <c r="F11" s="21" t="n">
        <v>18.5</v>
      </c>
      <c r="G11" s="21" t="n">
        <v>17.5</v>
      </c>
      <c r="H11" s="21" t="n">
        <v>10.4</v>
      </c>
      <c r="I11" s="23" t="n">
        <v>34.7</v>
      </c>
    </row>
    <row r="12">
      <c r="A12" s="21" t="n">
        <v>2</v>
      </c>
      <c r="B12" s="22" t="inlineStr">
        <is>
          <t>Agro-Export Champions</t>
        </is>
      </c>
      <c r="C12" s="21" t="inlineStr">
        <is>
          <t>LXCHEM</t>
        </is>
      </c>
      <c r="D12" s="22" t="inlineStr">
        <is>
          <t>Laxmi Organic</t>
        </is>
      </c>
      <c r="E12" s="22" t="inlineStr">
        <is>
          <t>Specialty</t>
        </is>
      </c>
      <c r="F12" s="21" t="n">
        <v>16.8</v>
      </c>
      <c r="G12" s="21" t="n">
        <v>21.7</v>
      </c>
      <c r="H12" s="21" t="n">
        <v>16.3</v>
      </c>
      <c r="I12" s="23" t="n">
        <v>40.5</v>
      </c>
    </row>
    <row r="14">
      <c r="A14" s="24" t="n">
        <v>3</v>
      </c>
      <c r="B14" s="25" t="inlineStr">
        <is>
          <t>Transitioning Mid-tier</t>
        </is>
      </c>
      <c r="C14" s="24" t="inlineStr">
        <is>
          <t>ALKYLAMINE</t>
        </is>
      </c>
      <c r="D14" s="25" t="inlineStr">
        <is>
          <t>Alkyl Amines</t>
        </is>
      </c>
      <c r="E14" s="25" t="inlineStr">
        <is>
          <t>Specialty</t>
        </is>
      </c>
      <c r="F14" s="24" t="n">
        <v>26.2</v>
      </c>
      <c r="G14" s="24" t="n">
        <v>28.1</v>
      </c>
      <c r="H14" s="24" t="n">
        <v>11.7</v>
      </c>
      <c r="I14" s="15" t="n">
        <v>54.6</v>
      </c>
    </row>
    <row r="15">
      <c r="A15" s="24" t="n">
        <v>3</v>
      </c>
      <c r="B15" s="25" t="inlineStr">
        <is>
          <t>Transitioning Mid-tier</t>
        </is>
      </c>
      <c r="C15" s="24" t="inlineStr">
        <is>
          <t>DHANUKA</t>
        </is>
      </c>
      <c r="D15" s="25" t="inlineStr">
        <is>
          <t>Dhanuka Agritech</t>
        </is>
      </c>
      <c r="E15" s="25" t="inlineStr">
        <is>
          <t>Agrochemical</t>
        </is>
      </c>
      <c r="F15" s="24" t="n">
        <v>25.5</v>
      </c>
      <c r="G15" s="24" t="n">
        <v>27.2</v>
      </c>
      <c r="H15" s="24" t="n">
        <v>9.699999999999999</v>
      </c>
      <c r="I15" s="15" t="n">
        <v>50.2</v>
      </c>
    </row>
    <row r="16">
      <c r="A16" s="24" t="n">
        <v>3</v>
      </c>
      <c r="B16" s="25" t="inlineStr">
        <is>
          <t>Transitioning Mid-tier</t>
        </is>
      </c>
      <c r="C16" s="24" t="inlineStr">
        <is>
          <t>BAYERCROP</t>
        </is>
      </c>
      <c r="D16" s="25" t="inlineStr">
        <is>
          <t>Bayer CropScience</t>
        </is>
      </c>
      <c r="E16" s="25" t="inlineStr">
        <is>
          <t>Agrochemical</t>
        </is>
      </c>
      <c r="F16" s="24" t="n">
        <v>19.6</v>
      </c>
      <c r="G16" s="24" t="n">
        <v>36.8</v>
      </c>
      <c r="H16" s="24" t="n">
        <v>10.1</v>
      </c>
      <c r="I16" s="15" t="n">
        <v>60.2</v>
      </c>
    </row>
    <row r="17">
      <c r="A17" s="24" t="n">
        <v>3</v>
      </c>
      <c r="B17" s="25" t="inlineStr">
        <is>
          <t>Transitioning Mid-tier</t>
        </is>
      </c>
      <c r="C17" s="24" t="inlineStr">
        <is>
          <t>FINEORG</t>
        </is>
      </c>
      <c r="D17" s="25" t="inlineStr">
        <is>
          <t>Fine Organic</t>
        </is>
      </c>
      <c r="E17" s="25" t="inlineStr">
        <is>
          <t>Specialty</t>
        </is>
      </c>
      <c r="F17" s="24" t="n">
        <v>18.8</v>
      </c>
      <c r="G17" s="24" t="n">
        <v>27.1</v>
      </c>
      <c r="H17" s="24" t="n">
        <v>19.4</v>
      </c>
      <c r="I17" s="15" t="n">
        <v>49.1</v>
      </c>
    </row>
    <row r="18">
      <c r="A18" s="24" t="n">
        <v>3</v>
      </c>
      <c r="B18" s="25" t="inlineStr">
        <is>
          <t>Transitioning Mid-tier</t>
        </is>
      </c>
      <c r="C18" s="24" t="inlineStr">
        <is>
          <t>ATUL</t>
        </is>
      </c>
      <c r="D18" s="25" t="inlineStr">
        <is>
          <t>Atul Ltd</t>
        </is>
      </c>
      <c r="E18" s="25" t="inlineStr">
        <is>
          <t>Specialty</t>
        </is>
      </c>
      <c r="F18" s="24" t="n">
        <v>18.1</v>
      </c>
      <c r="G18" s="24" t="n">
        <v>14.6</v>
      </c>
      <c r="H18" s="24" t="n">
        <v>9.300000000000001</v>
      </c>
      <c r="I18" s="15" t="n">
        <v>30.4</v>
      </c>
    </row>
    <row r="19">
      <c r="A19" s="24" t="n">
        <v>3</v>
      </c>
      <c r="B19" s="25" t="inlineStr">
        <is>
          <t>Transitioning Mid-tier</t>
        </is>
      </c>
      <c r="C19" s="24" t="inlineStr">
        <is>
          <t>GALAXYSURF</t>
        </is>
      </c>
      <c r="D19" s="25" t="inlineStr">
        <is>
          <t>Galaxy Surfactants</t>
        </is>
      </c>
      <c r="E19" s="25" t="inlineStr">
        <is>
          <t>Specialty</t>
        </is>
      </c>
      <c r="F19" s="24" t="n">
        <v>14.3</v>
      </c>
      <c r="G19" s="24" t="n">
        <v>29.6</v>
      </c>
      <c r="H19" s="24" t="n">
        <v>11.7</v>
      </c>
      <c r="I19" s="15" t="n">
        <v>39.9</v>
      </c>
    </row>
    <row r="21">
      <c r="A21" s="26" t="n">
        <v>4</v>
      </c>
      <c r="B21" s="27" t="inlineStr">
        <is>
          <t>Commodity Players</t>
        </is>
      </c>
      <c r="C21" s="26" t="inlineStr">
        <is>
          <t>NOCIL</t>
        </is>
      </c>
      <c r="D21" s="27" t="inlineStr">
        <is>
          <t>NOCIL Ltd</t>
        </is>
      </c>
      <c r="E21" s="27" t="inlineStr">
        <is>
          <t>Specialty</t>
        </is>
      </c>
      <c r="F21" s="26" t="n">
        <v>16.3</v>
      </c>
      <c r="G21" s="26" t="n">
        <v>14.1</v>
      </c>
      <c r="H21" s="26" t="n">
        <v>4</v>
      </c>
      <c r="I21" s="28" t="n">
        <v>20.6</v>
      </c>
    </row>
    <row r="22">
      <c r="A22" s="26" t="n">
        <v>4</v>
      </c>
      <c r="B22" s="27" t="inlineStr">
        <is>
          <t>Commodity Players</t>
        </is>
      </c>
      <c r="C22" s="26" t="inlineStr">
        <is>
          <t>GHCL</t>
        </is>
      </c>
      <c r="D22" s="27" t="inlineStr">
        <is>
          <t>GHCL Ltd</t>
        </is>
      </c>
      <c r="E22" s="27" t="inlineStr">
        <is>
          <t>Commodity</t>
        </is>
      </c>
      <c r="F22" s="26" t="n">
        <v>13.1</v>
      </c>
      <c r="G22" s="26" t="n">
        <v>13.5</v>
      </c>
      <c r="H22" s="26" t="n">
        <v>7.4</v>
      </c>
      <c r="I22" s="28" t="n">
        <v>16.3</v>
      </c>
    </row>
    <row r="23">
      <c r="A23" s="26" t="n">
        <v>4</v>
      </c>
      <c r="B23" s="27" t="inlineStr">
        <is>
          <t>Commodity Players</t>
        </is>
      </c>
      <c r="C23" s="26" t="inlineStr">
        <is>
          <t>TATACHEM</t>
        </is>
      </c>
      <c r="D23" s="27" t="inlineStr">
        <is>
          <t>Tata Chemicals</t>
        </is>
      </c>
      <c r="E23" s="27" t="inlineStr">
        <is>
          <t>Commodity</t>
        </is>
      </c>
      <c r="F23" s="26" t="n">
        <v>13</v>
      </c>
      <c r="G23" s="26" t="n">
        <v>7.3</v>
      </c>
      <c r="H23" s="26" t="n">
        <v>8.4</v>
      </c>
      <c r="I23" s="28" t="n">
        <v>14.3</v>
      </c>
    </row>
    <row r="24">
      <c r="A24" s="26" t="n">
        <v>4</v>
      </c>
      <c r="B24" s="27" t="inlineStr">
        <is>
          <t>Commodity Players</t>
        </is>
      </c>
      <c r="C24" s="26" t="inlineStr">
        <is>
          <t>RALLIS</t>
        </is>
      </c>
      <c r="D24" s="27" t="inlineStr">
        <is>
          <t>Rallis India</t>
        </is>
      </c>
      <c r="E24" s="27" t="inlineStr">
        <is>
          <t>Agrochemical</t>
        </is>
      </c>
      <c r="F24" s="26" t="n">
        <v>12.5</v>
      </c>
      <c r="G24" s="26" t="n">
        <v>13.1</v>
      </c>
      <c r="H24" s="26" t="n">
        <v>4</v>
      </c>
      <c r="I24" s="28" t="n">
        <v>16.5</v>
      </c>
    </row>
    <row r="25">
      <c r="A25" s="26" t="n">
        <v>4</v>
      </c>
      <c r="B25" s="27" t="inlineStr">
        <is>
          <t>Commodity Players</t>
        </is>
      </c>
      <c r="C25" s="26" t="inlineStr">
        <is>
          <t>GUJALKALI</t>
        </is>
      </c>
      <c r="D25" s="27" t="inlineStr">
        <is>
          <t>Gujarat Alkalies</t>
        </is>
      </c>
      <c r="E25" s="27" t="inlineStr">
        <is>
          <t>Commodity</t>
        </is>
      </c>
      <c r="F25" s="26" t="n">
        <v>11.5</v>
      </c>
      <c r="G25" s="26" t="n">
        <v>9.4</v>
      </c>
      <c r="H25" s="26" t="n">
        <v>6</v>
      </c>
      <c r="I25" s="28" t="n">
        <v>10.2</v>
      </c>
    </row>
    <row r="26">
      <c r="A26" s="26" t="n">
        <v>4</v>
      </c>
      <c r="B26" s="27" t="inlineStr">
        <is>
          <t>Commodity Players</t>
        </is>
      </c>
      <c r="C26" s="26" t="inlineStr">
        <is>
          <t>PCBL</t>
        </is>
      </c>
      <c r="D26" s="27" t="inlineStr">
        <is>
          <t>PCBL Ltd</t>
        </is>
      </c>
      <c r="E26" s="27" t="inlineStr">
        <is>
          <t>Commodity</t>
        </is>
      </c>
      <c r="F26" s="26" t="n">
        <v>11.1</v>
      </c>
      <c r="G26" s="26" t="n">
        <v>7.5</v>
      </c>
      <c r="H26" s="26" t="n">
        <v>17.8</v>
      </c>
      <c r="I26" s="28" t="n">
        <v>15.8</v>
      </c>
    </row>
    <row r="27">
      <c r="A27" s="26" t="n">
        <v>4</v>
      </c>
      <c r="B27" s="27" t="inlineStr">
        <is>
          <t>Commodity Players</t>
        </is>
      </c>
      <c r="C27" s="26" t="inlineStr">
        <is>
          <t>SUDARSCHEM</t>
        </is>
      </c>
      <c r="D27" s="27" t="inlineStr">
        <is>
          <t>Sudarshan Chemical</t>
        </is>
      </c>
      <c r="E27" s="27" t="inlineStr">
        <is>
          <t>Dye &amp; Pigment</t>
        </is>
      </c>
      <c r="F27" s="26" t="n">
        <v>10.4</v>
      </c>
      <c r="G27" s="26" t="n">
        <v>14</v>
      </c>
      <c r="H27" s="26" t="n">
        <v>7.6</v>
      </c>
      <c r="I27" s="28" t="n">
        <v>15.8</v>
      </c>
    </row>
    <row r="28">
      <c r="A28" s="26" t="n">
        <v>4</v>
      </c>
      <c r="B28" s="27" t="inlineStr">
        <is>
          <t>Commodity Players</t>
        </is>
      </c>
      <c r="C28" s="26" t="inlineStr">
        <is>
          <t>BASF</t>
        </is>
      </c>
      <c r="D28" s="27" t="inlineStr">
        <is>
          <t>BASF India</t>
        </is>
      </c>
      <c r="E28" s="27" t="inlineStr">
        <is>
          <t>Specialty</t>
        </is>
      </c>
      <c r="F28" s="26" t="n">
        <v>7.1</v>
      </c>
      <c r="G28" s="26" t="n">
        <v>11.4</v>
      </c>
      <c r="H28" s="26" t="n">
        <v>8.1</v>
      </c>
      <c r="I28" s="28" t="n">
        <v>15.1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2026-06-23T05:19:21Z</dcterms:created>
  <dcterms:modified xmlns:dcterms="http://purl.org/dc/terms/" xmlns:xsi="http://www.w3.org/2001/XMLSchema-instance" xsi:type="dcterms:W3CDTF">2026-06-23T05:19:21Z</dcterms:modified>
</cp:coreProperties>
</file>