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https://novartisnam-my.sharepoint.com/personal/singhp2j_novartis_net/Documents/VDW Rebuild/Devlopement/SOP/DataCleanup/ods data cleanup/"/>
    </mc:Choice>
  </mc:AlternateContent>
  <xr:revisionPtr revIDLastSave="0" documentId="8_{1EC3A03F-6DA9-44FF-BBA2-77A35DC9A52A}" xr6:coauthVersionLast="46" xr6:coauthVersionMax="46" xr10:uidLastSave="{00000000-0000-0000-0000-000000000000}"/>
  <bookViews>
    <workbookView xWindow="-120" yWindow="-120" windowWidth="20730" windowHeight="11160" activeTab="1" xr2:uid="{00000000-000D-0000-FFFF-FFFF00000000}"/>
  </bookViews>
  <sheets>
    <sheet name="Sheet" sheetId="1" r:id="rId1"/>
    <sheet name="Sheet1" sheetId="2" r:id="rId2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1" i="1" l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BJ11" i="1"/>
  <c r="BK11" i="1"/>
  <c r="BL11" i="1"/>
  <c r="BM11" i="1"/>
  <c r="BN11" i="1"/>
  <c r="BO11" i="1"/>
  <c r="BP11" i="1"/>
  <c r="BQ11" i="1"/>
  <c r="BR11" i="1"/>
  <c r="BS11" i="1"/>
  <c r="BT11" i="1"/>
  <c r="BU11" i="1"/>
  <c r="BV11" i="1"/>
  <c r="BW11" i="1"/>
  <c r="BX11" i="1"/>
  <c r="BY11" i="1"/>
  <c r="BZ11" i="1"/>
  <c r="CA11" i="1"/>
  <c r="CB11" i="1"/>
  <c r="CC11" i="1"/>
  <c r="CD11" i="1"/>
  <c r="CE11" i="1"/>
  <c r="CF11" i="1"/>
  <c r="CG11" i="1"/>
  <c r="CH11" i="1"/>
  <c r="CI11" i="1"/>
  <c r="CJ11" i="1"/>
  <c r="CK11" i="1"/>
  <c r="CL11" i="1"/>
  <c r="CM11" i="1"/>
  <c r="CN11" i="1"/>
  <c r="CO11" i="1"/>
  <c r="CP11" i="1"/>
  <c r="CQ11" i="1"/>
  <c r="CR11" i="1"/>
  <c r="CS11" i="1"/>
  <c r="CT11" i="1"/>
  <c r="CU11" i="1"/>
  <c r="CV11" i="1"/>
  <c r="CW11" i="1"/>
  <c r="CX11" i="1"/>
  <c r="CY11" i="1"/>
  <c r="CZ11" i="1"/>
  <c r="DA11" i="1"/>
  <c r="DB11" i="1"/>
  <c r="DC11" i="1"/>
  <c r="DD11" i="1"/>
  <c r="DE11" i="1"/>
  <c r="DF11" i="1"/>
  <c r="DG11" i="1"/>
  <c r="DH11" i="1"/>
  <c r="DI11" i="1"/>
  <c r="DJ11" i="1"/>
  <c r="DK11" i="1"/>
  <c r="DL11" i="1"/>
  <c r="DM11" i="1"/>
  <c r="DN11" i="1"/>
  <c r="DO11" i="1"/>
  <c r="DP11" i="1"/>
  <c r="DQ11" i="1"/>
  <c r="DR11" i="1"/>
  <c r="DS11" i="1"/>
  <c r="DT11" i="1"/>
  <c r="DU11" i="1"/>
  <c r="DV11" i="1"/>
  <c r="DW11" i="1"/>
  <c r="DX11" i="1"/>
  <c r="DY11" i="1"/>
  <c r="DZ11" i="1"/>
  <c r="EA11" i="1"/>
  <c r="EB11" i="1"/>
  <c r="EC11" i="1"/>
  <c r="ED11" i="1"/>
  <c r="EE11" i="1"/>
  <c r="EF11" i="1"/>
  <c r="EG11" i="1"/>
  <c r="EH11" i="1"/>
  <c r="EI11" i="1"/>
  <c r="EJ11" i="1"/>
  <c r="EK11" i="1"/>
  <c r="EL11" i="1"/>
  <c r="EM11" i="1"/>
  <c r="EN11" i="1"/>
  <c r="EO11" i="1"/>
  <c r="EP11" i="1"/>
  <c r="EQ11" i="1"/>
  <c r="ER11" i="1"/>
  <c r="ES11" i="1"/>
  <c r="ET11" i="1"/>
  <c r="EU11" i="1"/>
  <c r="EV11" i="1"/>
  <c r="EW11" i="1"/>
  <c r="EX11" i="1"/>
  <c r="A11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BJ5" i="1"/>
  <c r="BK5" i="1"/>
  <c r="BL5" i="1"/>
  <c r="BM5" i="1"/>
  <c r="BN5" i="1"/>
  <c r="BO5" i="1"/>
  <c r="BP5" i="1"/>
  <c r="BQ5" i="1"/>
  <c r="BR5" i="1"/>
  <c r="BS5" i="1"/>
  <c r="BT5" i="1"/>
  <c r="BU5" i="1"/>
  <c r="BV5" i="1"/>
  <c r="BW5" i="1"/>
  <c r="BX5" i="1"/>
  <c r="BY5" i="1"/>
  <c r="BZ5" i="1"/>
  <c r="CA5" i="1"/>
  <c r="CB5" i="1"/>
  <c r="CC5" i="1"/>
  <c r="CD5" i="1"/>
  <c r="CE5" i="1"/>
  <c r="CF5" i="1"/>
  <c r="CG5" i="1"/>
  <c r="CH5" i="1"/>
  <c r="CI5" i="1"/>
  <c r="CJ5" i="1"/>
  <c r="CK5" i="1"/>
  <c r="CL5" i="1"/>
  <c r="CM5" i="1"/>
  <c r="CN5" i="1"/>
  <c r="CO5" i="1"/>
  <c r="CP5" i="1"/>
  <c r="CQ5" i="1"/>
  <c r="CR5" i="1"/>
  <c r="CS5" i="1"/>
  <c r="CT5" i="1"/>
  <c r="CU5" i="1"/>
  <c r="CV5" i="1"/>
  <c r="CW5" i="1"/>
  <c r="CX5" i="1"/>
  <c r="CY5" i="1"/>
  <c r="CZ5" i="1"/>
  <c r="DA5" i="1"/>
  <c r="DB5" i="1"/>
  <c r="DC5" i="1"/>
  <c r="DD5" i="1"/>
  <c r="DE5" i="1"/>
  <c r="DF5" i="1"/>
  <c r="DG5" i="1"/>
  <c r="DH5" i="1"/>
  <c r="DI5" i="1"/>
  <c r="DJ5" i="1"/>
  <c r="DK5" i="1"/>
  <c r="DL5" i="1"/>
  <c r="DM5" i="1"/>
  <c r="DN5" i="1"/>
  <c r="DO5" i="1"/>
  <c r="DP5" i="1"/>
  <c r="DQ5" i="1"/>
  <c r="DR5" i="1"/>
  <c r="DS5" i="1"/>
  <c r="DT5" i="1"/>
  <c r="DU5" i="1"/>
  <c r="DV5" i="1"/>
  <c r="DW5" i="1"/>
  <c r="DX5" i="1"/>
  <c r="DY5" i="1"/>
  <c r="DZ5" i="1"/>
  <c r="EA5" i="1"/>
  <c r="EB5" i="1"/>
  <c r="EC5" i="1"/>
  <c r="ED5" i="1"/>
  <c r="EE5" i="1"/>
  <c r="EF5" i="1"/>
  <c r="EG5" i="1"/>
  <c r="EH5" i="1"/>
  <c r="EI5" i="1"/>
  <c r="EJ5" i="1"/>
  <c r="EK5" i="1"/>
  <c r="EL5" i="1"/>
  <c r="EM5" i="1"/>
  <c r="EN5" i="1"/>
  <c r="EO5" i="1"/>
  <c r="EP5" i="1"/>
  <c r="EQ5" i="1"/>
  <c r="ER5" i="1"/>
  <c r="ES5" i="1"/>
  <c r="ET5" i="1"/>
  <c r="EU5" i="1"/>
  <c r="EV5" i="1"/>
  <c r="EW5" i="1"/>
  <c r="EX5" i="1"/>
  <c r="EY5" i="1"/>
  <c r="EZ5" i="1"/>
  <c r="FA5" i="1"/>
  <c r="FB5" i="1"/>
  <c r="FC5" i="1"/>
  <c r="FD5" i="1"/>
  <c r="FE5" i="1"/>
  <c r="FF5" i="1"/>
  <c r="FG5" i="1"/>
  <c r="FH5" i="1"/>
  <c r="FI5" i="1"/>
  <c r="FJ5" i="1"/>
  <c r="FK5" i="1"/>
  <c r="A5" i="1"/>
</calcChain>
</file>

<file path=xl/sharedStrings.xml><?xml version="1.0" encoding="utf-8"?>
<sst xmlns="http://schemas.openxmlformats.org/spreadsheetml/2006/main" count="2334" uniqueCount="217">
  <si>
    <t>odw_id</t>
  </si>
  <si>
    <t>record_type_id</t>
  </si>
  <si>
    <t>dsr_sf_id</t>
  </si>
  <si>
    <t>dsr_request_id</t>
  </si>
  <si>
    <t>cust_odw_id</t>
  </si>
  <si>
    <t>cust_addr_odw_id</t>
  </si>
  <si>
    <t>cust_stt_odw_id</t>
  </si>
  <si>
    <t>unique_id</t>
  </si>
  <si>
    <t>out_lname</t>
  </si>
  <si>
    <t>out_fname</t>
  </si>
  <si>
    <t>out_mid_nm</t>
  </si>
  <si>
    <t>out_salutation</t>
  </si>
  <si>
    <t>out_suffix</t>
  </si>
  <si>
    <t>out_addr_line_1</t>
  </si>
  <si>
    <t>out_addr_line_2</t>
  </si>
  <si>
    <t>out_city</t>
  </si>
  <si>
    <t>out_state</t>
  </si>
  <si>
    <t>out_zip_code</t>
  </si>
  <si>
    <t>out_zip_code_4</t>
  </si>
  <si>
    <t>out_lic</t>
  </si>
  <si>
    <t>out_lic_state</t>
  </si>
  <si>
    <t>out_dea</t>
  </si>
  <si>
    <t>out_mdm_party_id</t>
  </si>
  <si>
    <t>out_terr_id</t>
  </si>
  <si>
    <t>out_field_force</t>
  </si>
  <si>
    <t>out_medpro_id</t>
  </si>
  <si>
    <t>out_script_track_no</t>
  </si>
  <si>
    <t>out_med_edu_no</t>
  </si>
  <si>
    <t>out_cntry_code</t>
  </si>
  <si>
    <t>out_phone_no</t>
  </si>
  <si>
    <t>out_ims_degree</t>
  </si>
  <si>
    <t>out_nov_spclty_code</t>
  </si>
  <si>
    <t>out_npi_no</t>
  </si>
  <si>
    <t>out_nov_id</t>
  </si>
  <si>
    <t>out_rep_spclty_code</t>
  </si>
  <si>
    <t>out_degree</t>
  </si>
  <si>
    <t>status</t>
  </si>
  <si>
    <t>impact_flag</t>
  </si>
  <si>
    <t>in_record_type</t>
  </si>
  <si>
    <t>in_record_seq</t>
  </si>
  <si>
    <t>in_lname</t>
  </si>
  <si>
    <t>in_fname</t>
  </si>
  <si>
    <t>in_mid_nm</t>
  </si>
  <si>
    <t>in_salutation</t>
  </si>
  <si>
    <t>in_suffix</t>
  </si>
  <si>
    <t>in_addr_line_1</t>
  </si>
  <si>
    <t>in_addr_line_2</t>
  </si>
  <si>
    <t>in_city</t>
  </si>
  <si>
    <t>in_state</t>
  </si>
  <si>
    <t>in_zip_code</t>
  </si>
  <si>
    <t>in_zip_code_4</t>
  </si>
  <si>
    <t>in_lic</t>
  </si>
  <si>
    <t>in_lic_state</t>
  </si>
  <si>
    <t>in_dea</t>
  </si>
  <si>
    <t>in_mdm_party_id</t>
  </si>
  <si>
    <t>in_terr_id</t>
  </si>
  <si>
    <t>in_field_force</t>
  </si>
  <si>
    <t>in_medpro_id</t>
  </si>
  <si>
    <t>in_script_tracking_no</t>
  </si>
  <si>
    <t>in_med_edu_no</t>
  </si>
  <si>
    <t>in_cntry_code</t>
  </si>
  <si>
    <t>in_phone_no</t>
  </si>
  <si>
    <t>in_ims_degree</t>
  </si>
  <si>
    <t>in_nov_spclty_code</t>
  </si>
  <si>
    <t>in_npi_no</t>
  </si>
  <si>
    <t>in_cust_comment_fld</t>
  </si>
  <si>
    <t>in_cust_comment_fld_1</t>
  </si>
  <si>
    <t>in_cust_comment_fld_2</t>
  </si>
  <si>
    <t>in_cust_comment_fld_3</t>
  </si>
  <si>
    <t>in_medpro_id_match_method</t>
  </si>
  <si>
    <t>in_sln_medpro_id</t>
  </si>
  <si>
    <t>in_licensure_state</t>
  </si>
  <si>
    <t>in_lic_1</t>
  </si>
  <si>
    <t>in_lic_issue_date</t>
  </si>
  <si>
    <t>in_lic_exp_date</t>
  </si>
  <si>
    <t>in_lic_status</t>
  </si>
  <si>
    <t>in_sample_overall_flag</t>
  </si>
  <si>
    <t>in_sample_lic_status</t>
  </si>
  <si>
    <t>in_sample_exp_overall_flag</t>
  </si>
  <si>
    <t>in_state_grace_period</t>
  </si>
  <si>
    <t>in_cust_state_grace_period</t>
  </si>
  <si>
    <t>in_adj_state_lic_exp_date</t>
  </si>
  <si>
    <t>in_sample_degree_status</t>
  </si>
  <si>
    <t>in_sample_fed_sanction</t>
  </si>
  <si>
    <t>in_sample_last_rcvd</t>
  </si>
  <si>
    <t>in_addr_verified</t>
  </si>
  <si>
    <t>in_addr_adjud_code</t>
  </si>
  <si>
    <t>in_addr_adjud_desc</t>
  </si>
  <si>
    <t>in_addr_comment_fld</t>
  </si>
  <si>
    <t>in_spclty_verified</t>
  </si>
  <si>
    <t>in_spclty_adjud_code</t>
  </si>
  <si>
    <t>in_spclty_adjud_desc</t>
  </si>
  <si>
    <t>in_spclty_comment_fld</t>
  </si>
  <si>
    <t>in_dea_medpro_id</t>
  </si>
  <si>
    <t>in_dea_1</t>
  </si>
  <si>
    <t>in_dea_activity_code</t>
  </si>
  <si>
    <t>in_dea_exp_date</t>
  </si>
  <si>
    <t>in_dea_status</t>
  </si>
  <si>
    <t>in_dea_addr_line_1</t>
  </si>
  <si>
    <t>in_dea_addr_line_2</t>
  </si>
  <si>
    <t>in_dea_addr_line_3</t>
  </si>
  <si>
    <t>in_dea_city</t>
  </si>
  <si>
    <t>in_dea_state</t>
  </si>
  <si>
    <t>in_dea_zip_code</t>
  </si>
  <si>
    <t>in_dea_zip_code_4</t>
  </si>
  <si>
    <t>in_ama_medpro_id</t>
  </si>
  <si>
    <t>in_ama_me_no</t>
  </si>
  <si>
    <t>in_ama_degree</t>
  </si>
  <si>
    <t>in_ama_prim_spclty</t>
  </si>
  <si>
    <t>in_ama_sec_spclty</t>
  </si>
  <si>
    <t>in_ama_prim_spclty_acronym</t>
  </si>
  <si>
    <t>in_ama_sec_spclty_acronym</t>
  </si>
  <si>
    <t>in_ama_mpa</t>
  </si>
  <si>
    <t>in_ama_practice_type</t>
  </si>
  <si>
    <t>in_ama_birth_date</t>
  </si>
  <si>
    <t>in_ama_birth_city</t>
  </si>
  <si>
    <t>in_ama_birth_cntry</t>
  </si>
  <si>
    <t>in_ama_gender</t>
  </si>
  <si>
    <t>in_ama_graduation_yr</t>
  </si>
  <si>
    <t>in_ama_graduation_school</t>
  </si>
  <si>
    <t>in_ama_pdrp_flag</t>
  </si>
  <si>
    <t>in_npi_medpro_id</t>
  </si>
  <si>
    <t>in_npi_num_1</t>
  </si>
  <si>
    <t>in_npi_state_lic</t>
  </si>
  <si>
    <t>in_npi_state_lic_no</t>
  </si>
  <si>
    <t>in_npi_prim_txnmy_code</t>
  </si>
  <si>
    <t>in_npi_prim_txnmy_nm</t>
  </si>
  <si>
    <t>in_best_visit_addr_1</t>
  </si>
  <si>
    <t>in_best_visit_addr_2</t>
  </si>
  <si>
    <t>in_best_visit_addr_3</t>
  </si>
  <si>
    <t>in_best_visit_city</t>
  </si>
  <si>
    <t>in_best_visit_state</t>
  </si>
  <si>
    <t>in_best_visit_zip_code</t>
  </si>
  <si>
    <t>in_best_visit_zip_code_4</t>
  </si>
  <si>
    <t>in_best_prim_spclty</t>
  </si>
  <si>
    <t>in_best_sec_spclty</t>
  </si>
  <si>
    <t>in_reserved_fld_1</t>
  </si>
  <si>
    <t>in_reserved_fld_2</t>
  </si>
  <si>
    <t>in_reserved_fld_3</t>
  </si>
  <si>
    <t>in_reserved_fld_4</t>
  </si>
  <si>
    <t>in_reserved_fld_5</t>
  </si>
  <si>
    <t>in_reserved_fld_6</t>
  </si>
  <si>
    <t>in_reserved_fld_7</t>
  </si>
  <si>
    <t>in_decided_spclty</t>
  </si>
  <si>
    <t>in_disposition_date</t>
  </si>
  <si>
    <t>mdm_reject_flag</t>
  </si>
  <si>
    <t>mdm_reject_reason</t>
  </si>
  <si>
    <t>batch_id_insert</t>
  </si>
  <si>
    <t>batch_id_update</t>
  </si>
  <si>
    <t>rec_insert_by</t>
  </si>
  <si>
    <t>rec_insert_date</t>
  </si>
  <si>
    <t>rec_modify_by</t>
  </si>
  <si>
    <t>rec_modify_date</t>
  </si>
  <si>
    <t>01270000000MWvcAAG</t>
  </si>
  <si>
    <t>a1x1O000003CmS8QAK</t>
  </si>
  <si>
    <t>PAI-537069</t>
  </si>
  <si>
    <t>NULL</t>
  </si>
  <si>
    <t>van1-290720</t>
  </si>
  <si>
    <t>JONES</t>
  </si>
  <si>
    <t>LEE</t>
  </si>
  <si>
    <t>23768903</t>
  </si>
  <si>
    <t>5NBD1J</t>
  </si>
  <si>
    <t>EYECARE-REP</t>
  </si>
  <si>
    <t>(601) 366-1085</t>
  </si>
  <si>
    <t>MD</t>
  </si>
  <si>
    <t>IM</t>
  </si>
  <si>
    <t>1639532468</t>
  </si>
  <si>
    <t>7044666</t>
  </si>
  <si>
    <t>OPH</t>
  </si>
  <si>
    <t>COMPLETED</t>
  </si>
  <si>
    <t>Y</t>
  </si>
  <si>
    <t>vod</t>
  </si>
  <si>
    <t>2020-07-29 08:41:36.231000000</t>
  </si>
  <si>
    <t>MDM</t>
  </si>
  <si>
    <t>2020-10-15 23:09:29.338000000</t>
  </si>
  <si>
    <t>a1x1O000002TdbsQAC</t>
  </si>
  <si>
    <t>PAI-510500</t>
  </si>
  <si>
    <t>van7-110320</t>
  </si>
  <si>
    <t>MEHDI</t>
  </si>
  <si>
    <t>RAZA</t>
  </si>
  <si>
    <t>40663 MURRIETA HOT SPRINGS RD</t>
  </si>
  <si>
    <t>STE C3</t>
  </si>
  <si>
    <t>MURRIETA</t>
  </si>
  <si>
    <t>CA</t>
  </si>
  <si>
    <t>DTAD1B</t>
  </si>
  <si>
    <t>DRM-REP</t>
  </si>
  <si>
    <t>(951) 677-5341</t>
  </si>
  <si>
    <t>FM</t>
  </si>
  <si>
    <t>D</t>
  </si>
  <si>
    <t>VOD</t>
  </si>
  <si>
    <t>REJECTED</t>
  </si>
  <si>
    <t>SPEC_ADJUDICATION_CODE IS NOT C3 OR C4 OR C7A.</t>
  </si>
  <si>
    <t>a1x1O000003Cg6aQAC</t>
  </si>
  <si>
    <t>PAI-527637</t>
  </si>
  <si>
    <t>van1-160620</t>
  </si>
  <si>
    <t>NORMAN</t>
  </si>
  <si>
    <t>DENAE</t>
  </si>
  <si>
    <t>QH3A1B</t>
  </si>
  <si>
    <t>HEM-A</t>
  </si>
  <si>
    <t>(701) 780-5495</t>
  </si>
  <si>
    <t>NONE</t>
  </si>
  <si>
    <t>UNK</t>
  </si>
  <si>
    <t>PHT</t>
  </si>
  <si>
    <t>N</t>
  </si>
  <si>
    <t>NOV_ID NOT PRESENT IN MEDPRO FILE.</t>
  </si>
  <si>
    <t>a1x1O000002sbHQQAY</t>
  </si>
  <si>
    <t>PAI-573541</t>
  </si>
  <si>
    <t>van1-061020</t>
  </si>
  <si>
    <t>KEPPLE</t>
  </si>
  <si>
    <t>CELESTE</t>
  </si>
  <si>
    <t>MRS.</t>
  </si>
  <si>
    <t>HDDD2B</t>
  </si>
  <si>
    <t>CRM-CARD2-REP</t>
  </si>
  <si>
    <t>(724) 689-1355</t>
  </si>
  <si>
    <t>PA</t>
  </si>
  <si>
    <t>TS9</t>
  </si>
  <si>
    <t>CV9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</si>
</sst>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2" fontId="0" fillId="0" borderId="0" xfId="0" applyNumberFormat="1"/>
    <xf numFmtId="47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21</xdr:col>
      <xdr:colOff>207924</xdr:colOff>
      <xdr:row>29</xdr:row>
      <xdr:rowOff>113595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78F33F4-7E3C-4A59-AD40-DB86A1F710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3009524" cy="563809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21</xdr:col>
      <xdr:colOff>207924</xdr:colOff>
      <xdr:row>71</xdr:row>
      <xdr:rowOff>46738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45B928F-5379-4E0E-BB83-B33ADEE3F0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6477000"/>
          <a:ext cx="13009524" cy="70952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K29"/>
  <sheetViews>
    <sheetView topLeftCell="A19" workbookViewId="0">
      <selection activeCell="A25" sqref="A25:XFD29"/>
    </sheetView>
  </sheetViews>
  <sheetFormatPr defaultRowHeight="15" x14ac:dyDescent="0.25"/>
  <sheetData>
    <row r="1" spans="1:16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</row>
    <row r="2" spans="1:167" x14ac:dyDescent="0.25">
      <c r="A2">
        <v>99192</v>
      </c>
      <c r="B2" t="s">
        <v>153</v>
      </c>
      <c r="C2" t="s">
        <v>154</v>
      </c>
      <c r="D2" t="s">
        <v>155</v>
      </c>
      <c r="E2">
        <v>4978496</v>
      </c>
      <c r="F2" t="s">
        <v>156</v>
      </c>
      <c r="G2" t="s">
        <v>156</v>
      </c>
      <c r="H2" t="s">
        <v>157</v>
      </c>
      <c r="I2" t="s">
        <v>158</v>
      </c>
      <c r="J2" t="s">
        <v>159</v>
      </c>
      <c r="K2" t="s">
        <v>156</v>
      </c>
      <c r="L2" t="s">
        <v>156</v>
      </c>
      <c r="M2" t="s">
        <v>156</v>
      </c>
      <c r="N2" t="s">
        <v>156</v>
      </c>
      <c r="O2" t="s">
        <v>156</v>
      </c>
      <c r="P2" t="s">
        <v>156</v>
      </c>
      <c r="Q2" t="s">
        <v>156</v>
      </c>
      <c r="R2" t="s">
        <v>156</v>
      </c>
      <c r="S2" t="s">
        <v>156</v>
      </c>
      <c r="T2" t="s">
        <v>156</v>
      </c>
      <c r="U2" t="s">
        <v>156</v>
      </c>
      <c r="V2" t="s">
        <v>156</v>
      </c>
      <c r="W2" t="s">
        <v>160</v>
      </c>
      <c r="X2" t="s">
        <v>161</v>
      </c>
      <c r="Y2" t="s">
        <v>162</v>
      </c>
      <c r="Z2" t="s">
        <v>156</v>
      </c>
      <c r="AA2" t="s">
        <v>156</v>
      </c>
      <c r="AB2" t="s">
        <v>156</v>
      </c>
      <c r="AC2" t="s">
        <v>156</v>
      </c>
      <c r="AD2" t="s">
        <v>163</v>
      </c>
      <c r="AE2" t="s">
        <v>164</v>
      </c>
      <c r="AF2" t="s">
        <v>165</v>
      </c>
      <c r="AG2" t="s">
        <v>166</v>
      </c>
      <c r="AH2" t="s">
        <v>167</v>
      </c>
      <c r="AI2" t="s">
        <v>168</v>
      </c>
      <c r="AJ2" t="s">
        <v>164</v>
      </c>
      <c r="AK2" t="s">
        <v>169</v>
      </c>
      <c r="AL2" t="s">
        <v>170</v>
      </c>
      <c r="AM2" t="s">
        <v>156</v>
      </c>
      <c r="AN2" t="s">
        <v>156</v>
      </c>
      <c r="AO2" t="s">
        <v>156</v>
      </c>
      <c r="AP2" t="s">
        <v>156</v>
      </c>
      <c r="AQ2" t="s">
        <v>156</v>
      </c>
      <c r="AR2" t="s">
        <v>156</v>
      </c>
      <c r="AS2" t="s">
        <v>156</v>
      </c>
      <c r="AT2" t="s">
        <v>156</v>
      </c>
      <c r="AU2" t="s">
        <v>156</v>
      </c>
      <c r="AV2" t="s">
        <v>156</v>
      </c>
      <c r="AW2" t="s">
        <v>156</v>
      </c>
      <c r="AX2" t="s">
        <v>156</v>
      </c>
      <c r="AY2" t="s">
        <v>156</v>
      </c>
      <c r="AZ2" t="s">
        <v>156</v>
      </c>
      <c r="BA2" t="s">
        <v>156</v>
      </c>
      <c r="BB2" t="s">
        <v>156</v>
      </c>
      <c r="BC2" t="s">
        <v>156</v>
      </c>
      <c r="BD2" t="s">
        <v>156</v>
      </c>
      <c r="BE2" t="s">
        <v>156</v>
      </c>
      <c r="BF2" t="s">
        <v>156</v>
      </c>
      <c r="BG2" t="s">
        <v>156</v>
      </c>
      <c r="BH2" t="s">
        <v>156</v>
      </c>
      <c r="BI2" t="s">
        <v>156</v>
      </c>
      <c r="BJ2" t="s">
        <v>156</v>
      </c>
      <c r="BK2" t="s">
        <v>156</v>
      </c>
      <c r="BL2" t="s">
        <v>156</v>
      </c>
      <c r="BM2" t="s">
        <v>156</v>
      </c>
      <c r="BN2" t="s">
        <v>156</v>
      </c>
      <c r="BO2" t="s">
        <v>156</v>
      </c>
      <c r="BP2" t="s">
        <v>156</v>
      </c>
      <c r="BQ2" t="s">
        <v>156</v>
      </c>
      <c r="BR2" t="s">
        <v>156</v>
      </c>
      <c r="BS2" t="s">
        <v>156</v>
      </c>
      <c r="BT2" t="s">
        <v>156</v>
      </c>
      <c r="BU2" t="s">
        <v>156</v>
      </c>
      <c r="BV2" t="s">
        <v>156</v>
      </c>
      <c r="BW2" t="s">
        <v>156</v>
      </c>
      <c r="BX2" t="s">
        <v>156</v>
      </c>
      <c r="BY2" t="s">
        <v>156</v>
      </c>
      <c r="BZ2" t="s">
        <v>156</v>
      </c>
      <c r="CA2" t="s">
        <v>156</v>
      </c>
      <c r="CB2" t="s">
        <v>156</v>
      </c>
      <c r="CC2" t="s">
        <v>156</v>
      </c>
      <c r="CD2" t="s">
        <v>156</v>
      </c>
      <c r="CE2" t="s">
        <v>156</v>
      </c>
      <c r="CF2" t="s">
        <v>156</v>
      </c>
      <c r="CG2" t="s">
        <v>156</v>
      </c>
      <c r="CH2" t="s">
        <v>156</v>
      </c>
      <c r="CI2" t="s">
        <v>156</v>
      </c>
      <c r="CJ2" t="s">
        <v>156</v>
      </c>
      <c r="CK2" t="s">
        <v>156</v>
      </c>
      <c r="CL2" t="s">
        <v>156</v>
      </c>
      <c r="CM2" t="s">
        <v>156</v>
      </c>
      <c r="CN2" t="s">
        <v>156</v>
      </c>
      <c r="CO2" t="s">
        <v>156</v>
      </c>
      <c r="CP2" t="s">
        <v>156</v>
      </c>
      <c r="CQ2" t="s">
        <v>156</v>
      </c>
      <c r="CR2" t="s">
        <v>156</v>
      </c>
      <c r="CS2" t="s">
        <v>156</v>
      </c>
      <c r="CT2" t="s">
        <v>156</v>
      </c>
      <c r="CU2" t="s">
        <v>156</v>
      </c>
      <c r="CV2" t="s">
        <v>156</v>
      </c>
      <c r="CW2" t="s">
        <v>156</v>
      </c>
      <c r="CX2" t="s">
        <v>156</v>
      </c>
      <c r="CY2" t="s">
        <v>156</v>
      </c>
      <c r="CZ2" t="s">
        <v>156</v>
      </c>
      <c r="DA2" t="s">
        <v>156</v>
      </c>
      <c r="DB2" t="s">
        <v>156</v>
      </c>
      <c r="DC2" t="s">
        <v>156</v>
      </c>
      <c r="DD2" t="s">
        <v>156</v>
      </c>
      <c r="DE2" t="s">
        <v>156</v>
      </c>
      <c r="DF2" t="s">
        <v>156</v>
      </c>
      <c r="DG2" t="s">
        <v>156</v>
      </c>
      <c r="DH2" t="s">
        <v>156</v>
      </c>
      <c r="DI2" t="s">
        <v>156</v>
      </c>
      <c r="DJ2" t="s">
        <v>156</v>
      </c>
      <c r="DK2" t="s">
        <v>156</v>
      </c>
      <c r="DL2" t="s">
        <v>156</v>
      </c>
      <c r="DM2" t="s">
        <v>156</v>
      </c>
      <c r="DN2" t="s">
        <v>156</v>
      </c>
      <c r="DO2" t="s">
        <v>156</v>
      </c>
      <c r="DP2" t="s">
        <v>156</v>
      </c>
      <c r="DQ2" t="s">
        <v>156</v>
      </c>
      <c r="DR2" t="s">
        <v>156</v>
      </c>
      <c r="DS2" t="s">
        <v>156</v>
      </c>
      <c r="DT2" t="s">
        <v>156</v>
      </c>
      <c r="DU2" t="s">
        <v>156</v>
      </c>
      <c r="DV2" t="s">
        <v>156</v>
      </c>
      <c r="DW2" t="s">
        <v>156</v>
      </c>
      <c r="DX2" t="s">
        <v>156</v>
      </c>
      <c r="DY2" t="s">
        <v>156</v>
      </c>
      <c r="DZ2" t="s">
        <v>156</v>
      </c>
      <c r="EA2" t="s">
        <v>156</v>
      </c>
      <c r="EB2" t="s">
        <v>156</v>
      </c>
      <c r="EC2" t="s">
        <v>156</v>
      </c>
      <c r="ED2" t="s">
        <v>156</v>
      </c>
      <c r="EE2" t="s">
        <v>156</v>
      </c>
      <c r="EF2" t="s">
        <v>156</v>
      </c>
      <c r="EG2" t="s">
        <v>156</v>
      </c>
      <c r="EH2" t="s">
        <v>156</v>
      </c>
      <c r="EI2" t="s">
        <v>156</v>
      </c>
      <c r="EJ2" t="s">
        <v>156</v>
      </c>
      <c r="EK2" t="s">
        <v>156</v>
      </c>
      <c r="EL2" t="s">
        <v>156</v>
      </c>
      <c r="EM2" t="s">
        <v>156</v>
      </c>
      <c r="EN2" t="s">
        <v>156</v>
      </c>
      <c r="EO2" t="s">
        <v>156</v>
      </c>
      <c r="EQ2" t="s">
        <v>156</v>
      </c>
      <c r="ER2">
        <v>274421</v>
      </c>
      <c r="ES2">
        <v>295755</v>
      </c>
      <c r="ET2" t="s">
        <v>171</v>
      </c>
      <c r="EU2" t="s">
        <v>172</v>
      </c>
      <c r="EV2" t="s">
        <v>173</v>
      </c>
      <c r="EW2" t="s">
        <v>174</v>
      </c>
    </row>
    <row r="3" spans="1:167" x14ac:dyDescent="0.25">
      <c r="A3">
        <v>99192</v>
      </c>
      <c r="B3" t="s">
        <v>153</v>
      </c>
      <c r="C3" t="s">
        <v>154</v>
      </c>
      <c r="D3" t="s">
        <v>155</v>
      </c>
      <c r="E3">
        <v>4978496</v>
      </c>
      <c r="F3" t="s">
        <v>156</v>
      </c>
      <c r="G3" t="s">
        <v>156</v>
      </c>
      <c r="H3" t="s">
        <v>157</v>
      </c>
      <c r="I3" t="s">
        <v>158</v>
      </c>
      <c r="J3" t="s">
        <v>159</v>
      </c>
      <c r="K3" t="s">
        <v>156</v>
      </c>
      <c r="L3" t="s">
        <v>156</v>
      </c>
      <c r="M3" t="s">
        <v>156</v>
      </c>
      <c r="N3" t="s">
        <v>156</v>
      </c>
      <c r="O3" t="s">
        <v>156</v>
      </c>
      <c r="P3" t="s">
        <v>156</v>
      </c>
      <c r="Q3" t="s">
        <v>156</v>
      </c>
      <c r="R3" t="s">
        <v>156</v>
      </c>
      <c r="S3" t="s">
        <v>156</v>
      </c>
      <c r="T3" t="s">
        <v>156</v>
      </c>
      <c r="U3" t="s">
        <v>156</v>
      </c>
      <c r="V3" t="s">
        <v>156</v>
      </c>
      <c r="W3" t="s">
        <v>160</v>
      </c>
      <c r="X3" t="s">
        <v>161</v>
      </c>
      <c r="Y3" t="s">
        <v>162</v>
      </c>
      <c r="Z3" t="s">
        <v>156</v>
      </c>
      <c r="AA3" t="s">
        <v>156</v>
      </c>
      <c r="AB3" t="s">
        <v>156</v>
      </c>
      <c r="AC3" t="s">
        <v>156</v>
      </c>
      <c r="AD3" t="s">
        <v>163</v>
      </c>
      <c r="AE3" t="s">
        <v>164</v>
      </c>
      <c r="AF3" t="s">
        <v>165</v>
      </c>
      <c r="AG3" t="s">
        <v>166</v>
      </c>
      <c r="AH3" t="s">
        <v>167</v>
      </c>
      <c r="AI3" t="s">
        <v>168</v>
      </c>
      <c r="AJ3" t="s">
        <v>164</v>
      </c>
      <c r="AK3" t="s">
        <v>169</v>
      </c>
      <c r="AL3" t="s">
        <v>170</v>
      </c>
      <c r="AM3" t="s">
        <v>156</v>
      </c>
      <c r="AN3" t="s">
        <v>156</v>
      </c>
      <c r="AO3" t="s">
        <v>156</v>
      </c>
      <c r="AP3" t="s">
        <v>156</v>
      </c>
      <c r="AQ3" t="s">
        <v>156</v>
      </c>
      <c r="AR3" t="s">
        <v>156</v>
      </c>
      <c r="AS3" t="s">
        <v>156</v>
      </c>
      <c r="AT3" t="s">
        <v>156</v>
      </c>
      <c r="AU3" t="s">
        <v>156</v>
      </c>
      <c r="AV3" t="s">
        <v>156</v>
      </c>
      <c r="AW3" t="s">
        <v>156</v>
      </c>
      <c r="AX3" t="s">
        <v>156</v>
      </c>
      <c r="AY3" t="s">
        <v>156</v>
      </c>
      <c r="AZ3" t="s">
        <v>156</v>
      </c>
      <c r="BA3" t="s">
        <v>156</v>
      </c>
      <c r="BB3" t="s">
        <v>156</v>
      </c>
      <c r="BC3" t="s">
        <v>156</v>
      </c>
      <c r="BD3" t="s">
        <v>156</v>
      </c>
      <c r="BE3" t="s">
        <v>156</v>
      </c>
      <c r="BF3" t="s">
        <v>156</v>
      </c>
      <c r="BG3" t="s">
        <v>156</v>
      </c>
      <c r="BH3" t="s">
        <v>156</v>
      </c>
      <c r="BI3" t="s">
        <v>156</v>
      </c>
      <c r="BJ3" t="s">
        <v>156</v>
      </c>
      <c r="BK3" t="s">
        <v>156</v>
      </c>
      <c r="BL3" t="s">
        <v>156</v>
      </c>
      <c r="BM3" t="s">
        <v>156</v>
      </c>
      <c r="BN3" t="s">
        <v>156</v>
      </c>
      <c r="BO3" t="s">
        <v>156</v>
      </c>
      <c r="BP3" t="s">
        <v>156</v>
      </c>
      <c r="BQ3" t="s">
        <v>156</v>
      </c>
      <c r="BR3" t="s">
        <v>156</v>
      </c>
      <c r="BS3" t="s">
        <v>156</v>
      </c>
      <c r="BT3" t="s">
        <v>156</v>
      </c>
      <c r="BU3" t="s">
        <v>156</v>
      </c>
      <c r="BV3" t="s">
        <v>156</v>
      </c>
      <c r="BW3" t="s">
        <v>156</v>
      </c>
      <c r="BX3" t="s">
        <v>156</v>
      </c>
      <c r="BY3" t="s">
        <v>156</v>
      </c>
      <c r="BZ3" t="s">
        <v>156</v>
      </c>
      <c r="CA3" t="s">
        <v>156</v>
      </c>
      <c r="CB3" t="s">
        <v>156</v>
      </c>
      <c r="CC3" t="s">
        <v>156</v>
      </c>
      <c r="CD3" t="s">
        <v>156</v>
      </c>
      <c r="CE3" t="s">
        <v>156</v>
      </c>
      <c r="CF3" t="s">
        <v>156</v>
      </c>
      <c r="CG3" t="s">
        <v>156</v>
      </c>
      <c r="CH3" t="s">
        <v>156</v>
      </c>
      <c r="CI3" t="s">
        <v>156</v>
      </c>
      <c r="CJ3" t="s">
        <v>156</v>
      </c>
      <c r="CK3" t="s">
        <v>156</v>
      </c>
      <c r="CL3" t="s">
        <v>156</v>
      </c>
      <c r="CM3" t="s">
        <v>156</v>
      </c>
      <c r="CN3" t="s">
        <v>156</v>
      </c>
      <c r="CO3" t="s">
        <v>156</v>
      </c>
      <c r="CP3" t="s">
        <v>156</v>
      </c>
      <c r="CQ3" t="s">
        <v>156</v>
      </c>
      <c r="CR3" t="s">
        <v>156</v>
      </c>
      <c r="CS3" t="s">
        <v>156</v>
      </c>
      <c r="CT3" t="s">
        <v>156</v>
      </c>
      <c r="CU3" t="s">
        <v>156</v>
      </c>
      <c r="CV3" t="s">
        <v>156</v>
      </c>
      <c r="CW3" t="s">
        <v>156</v>
      </c>
      <c r="CX3" t="s">
        <v>156</v>
      </c>
      <c r="CY3" t="s">
        <v>156</v>
      </c>
      <c r="CZ3" t="s">
        <v>156</v>
      </c>
      <c r="DA3" t="s">
        <v>156</v>
      </c>
      <c r="DB3" t="s">
        <v>156</v>
      </c>
      <c r="DC3" t="s">
        <v>156</v>
      </c>
      <c r="DD3" t="s">
        <v>156</v>
      </c>
      <c r="DE3" t="s">
        <v>156</v>
      </c>
      <c r="DF3" t="s">
        <v>156</v>
      </c>
      <c r="DG3" t="s">
        <v>156</v>
      </c>
      <c r="DH3" t="s">
        <v>156</v>
      </c>
      <c r="DI3" t="s">
        <v>156</v>
      </c>
      <c r="DJ3" t="s">
        <v>156</v>
      </c>
      <c r="DK3" t="s">
        <v>156</v>
      </c>
      <c r="DL3" t="s">
        <v>156</v>
      </c>
      <c r="DM3" t="s">
        <v>156</v>
      </c>
      <c r="DN3" t="s">
        <v>156</v>
      </c>
      <c r="DO3" t="s">
        <v>156</v>
      </c>
      <c r="DP3" t="s">
        <v>156</v>
      </c>
      <c r="DQ3" t="s">
        <v>156</v>
      </c>
      <c r="DR3" t="s">
        <v>156</v>
      </c>
      <c r="DS3" t="s">
        <v>156</v>
      </c>
      <c r="DT3" t="s">
        <v>156</v>
      </c>
      <c r="DU3" t="s">
        <v>156</v>
      </c>
      <c r="DV3" t="s">
        <v>156</v>
      </c>
      <c r="DW3" t="s">
        <v>156</v>
      </c>
      <c r="DX3" t="s">
        <v>156</v>
      </c>
      <c r="DY3" t="s">
        <v>156</v>
      </c>
      <c r="DZ3" t="s">
        <v>156</v>
      </c>
      <c r="EA3" t="s">
        <v>156</v>
      </c>
      <c r="EB3" t="s">
        <v>156</v>
      </c>
      <c r="EC3" t="s">
        <v>156</v>
      </c>
      <c r="ED3" t="s">
        <v>156</v>
      </c>
      <c r="EE3" t="s">
        <v>156</v>
      </c>
      <c r="EF3" t="s">
        <v>156</v>
      </c>
      <c r="EG3" t="s">
        <v>156</v>
      </c>
      <c r="EH3" t="s">
        <v>156</v>
      </c>
      <c r="EI3" t="s">
        <v>156</v>
      </c>
      <c r="EJ3" t="s">
        <v>156</v>
      </c>
      <c r="EK3" t="s">
        <v>156</v>
      </c>
      <c r="EL3" t="s">
        <v>156</v>
      </c>
      <c r="EM3" t="s">
        <v>156</v>
      </c>
      <c r="EN3" t="s">
        <v>156</v>
      </c>
      <c r="EO3" t="s">
        <v>156</v>
      </c>
      <c r="EQ3" t="s">
        <v>156</v>
      </c>
      <c r="ER3">
        <v>274421</v>
      </c>
      <c r="ES3">
        <v>295321</v>
      </c>
      <c r="ET3" t="s">
        <v>171</v>
      </c>
      <c r="EU3" t="s">
        <v>172</v>
      </c>
      <c r="EV3" t="s">
        <v>173</v>
      </c>
      <c r="EW3" t="s">
        <v>174</v>
      </c>
    </row>
    <row r="5" spans="1:167" x14ac:dyDescent="0.25">
      <c r="A5" t="b">
        <f>A2=A3</f>
        <v>1</v>
      </c>
      <c r="B5" t="b">
        <f t="shared" ref="B5:BM5" si="0">B2=B3</f>
        <v>1</v>
      </c>
      <c r="C5" t="b">
        <f t="shared" si="0"/>
        <v>1</v>
      </c>
      <c r="D5" t="b">
        <f t="shared" si="0"/>
        <v>1</v>
      </c>
      <c r="E5" t="b">
        <f t="shared" si="0"/>
        <v>1</v>
      </c>
      <c r="F5" t="b">
        <f t="shared" si="0"/>
        <v>1</v>
      </c>
      <c r="G5" t="b">
        <f t="shared" si="0"/>
        <v>1</v>
      </c>
      <c r="H5" t="b">
        <f t="shared" si="0"/>
        <v>1</v>
      </c>
      <c r="I5" t="b">
        <f t="shared" si="0"/>
        <v>1</v>
      </c>
      <c r="J5" t="b">
        <f t="shared" si="0"/>
        <v>1</v>
      </c>
      <c r="K5" t="b">
        <f t="shared" si="0"/>
        <v>1</v>
      </c>
      <c r="L5" t="b">
        <f t="shared" si="0"/>
        <v>1</v>
      </c>
      <c r="M5" t="b">
        <f t="shared" si="0"/>
        <v>1</v>
      </c>
      <c r="N5" t="b">
        <f t="shared" si="0"/>
        <v>1</v>
      </c>
      <c r="O5" t="b">
        <f t="shared" si="0"/>
        <v>1</v>
      </c>
      <c r="P5" t="b">
        <f t="shared" si="0"/>
        <v>1</v>
      </c>
      <c r="Q5" t="b">
        <f t="shared" si="0"/>
        <v>1</v>
      </c>
      <c r="R5" t="b">
        <f t="shared" si="0"/>
        <v>1</v>
      </c>
      <c r="S5" t="b">
        <f t="shared" si="0"/>
        <v>1</v>
      </c>
      <c r="T5" t="b">
        <f t="shared" si="0"/>
        <v>1</v>
      </c>
      <c r="U5" t="b">
        <f t="shared" si="0"/>
        <v>1</v>
      </c>
      <c r="V5" t="b">
        <f t="shared" si="0"/>
        <v>1</v>
      </c>
      <c r="W5" t="b">
        <f t="shared" si="0"/>
        <v>1</v>
      </c>
      <c r="X5" t="b">
        <f t="shared" si="0"/>
        <v>1</v>
      </c>
      <c r="Y5" t="b">
        <f t="shared" si="0"/>
        <v>1</v>
      </c>
      <c r="Z5" t="b">
        <f t="shared" si="0"/>
        <v>1</v>
      </c>
      <c r="AA5" t="b">
        <f t="shared" si="0"/>
        <v>1</v>
      </c>
      <c r="AB5" t="b">
        <f t="shared" si="0"/>
        <v>1</v>
      </c>
      <c r="AC5" t="b">
        <f t="shared" si="0"/>
        <v>1</v>
      </c>
      <c r="AD5" t="b">
        <f t="shared" si="0"/>
        <v>1</v>
      </c>
      <c r="AE5" t="b">
        <f t="shared" si="0"/>
        <v>1</v>
      </c>
      <c r="AF5" t="b">
        <f t="shared" si="0"/>
        <v>1</v>
      </c>
      <c r="AG5" t="b">
        <f t="shared" si="0"/>
        <v>1</v>
      </c>
      <c r="AH5" t="b">
        <f t="shared" si="0"/>
        <v>1</v>
      </c>
      <c r="AI5" t="b">
        <f t="shared" si="0"/>
        <v>1</v>
      </c>
      <c r="AJ5" t="b">
        <f t="shared" si="0"/>
        <v>1</v>
      </c>
      <c r="AK5" t="b">
        <f t="shared" si="0"/>
        <v>1</v>
      </c>
      <c r="AL5" t="b">
        <f t="shared" si="0"/>
        <v>1</v>
      </c>
      <c r="AM5" t="b">
        <f t="shared" si="0"/>
        <v>1</v>
      </c>
      <c r="AN5" t="b">
        <f t="shared" si="0"/>
        <v>1</v>
      </c>
      <c r="AO5" t="b">
        <f t="shared" si="0"/>
        <v>1</v>
      </c>
      <c r="AP5" t="b">
        <f t="shared" si="0"/>
        <v>1</v>
      </c>
      <c r="AQ5" t="b">
        <f t="shared" si="0"/>
        <v>1</v>
      </c>
      <c r="AR5" t="b">
        <f t="shared" si="0"/>
        <v>1</v>
      </c>
      <c r="AS5" t="b">
        <f t="shared" si="0"/>
        <v>1</v>
      </c>
      <c r="AT5" t="b">
        <f t="shared" si="0"/>
        <v>1</v>
      </c>
      <c r="AU5" t="b">
        <f t="shared" si="0"/>
        <v>1</v>
      </c>
      <c r="AV5" t="b">
        <f t="shared" si="0"/>
        <v>1</v>
      </c>
      <c r="AW5" t="b">
        <f t="shared" si="0"/>
        <v>1</v>
      </c>
      <c r="AX5" t="b">
        <f t="shared" si="0"/>
        <v>1</v>
      </c>
      <c r="AY5" t="b">
        <f t="shared" si="0"/>
        <v>1</v>
      </c>
      <c r="AZ5" t="b">
        <f t="shared" si="0"/>
        <v>1</v>
      </c>
      <c r="BA5" t="b">
        <f t="shared" si="0"/>
        <v>1</v>
      </c>
      <c r="BB5" t="b">
        <f t="shared" si="0"/>
        <v>1</v>
      </c>
      <c r="BC5" t="b">
        <f t="shared" si="0"/>
        <v>1</v>
      </c>
      <c r="BD5" t="b">
        <f t="shared" si="0"/>
        <v>1</v>
      </c>
      <c r="BE5" t="b">
        <f t="shared" si="0"/>
        <v>1</v>
      </c>
      <c r="BF5" t="b">
        <f t="shared" si="0"/>
        <v>1</v>
      </c>
      <c r="BG5" t="b">
        <f t="shared" si="0"/>
        <v>1</v>
      </c>
      <c r="BH5" t="b">
        <f t="shared" si="0"/>
        <v>1</v>
      </c>
      <c r="BI5" t="b">
        <f t="shared" si="0"/>
        <v>1</v>
      </c>
      <c r="BJ5" t="b">
        <f t="shared" si="0"/>
        <v>1</v>
      </c>
      <c r="BK5" t="b">
        <f t="shared" si="0"/>
        <v>1</v>
      </c>
      <c r="BL5" t="b">
        <f t="shared" si="0"/>
        <v>1</v>
      </c>
      <c r="BM5" t="b">
        <f t="shared" si="0"/>
        <v>1</v>
      </c>
      <c r="BN5" t="b">
        <f t="shared" ref="BN5:DY5" si="1">BN2=BN3</f>
        <v>1</v>
      </c>
      <c r="BO5" t="b">
        <f t="shared" si="1"/>
        <v>1</v>
      </c>
      <c r="BP5" t="b">
        <f t="shared" si="1"/>
        <v>1</v>
      </c>
      <c r="BQ5" t="b">
        <f t="shared" si="1"/>
        <v>1</v>
      </c>
      <c r="BR5" t="b">
        <f t="shared" si="1"/>
        <v>1</v>
      </c>
      <c r="BS5" t="b">
        <f t="shared" si="1"/>
        <v>1</v>
      </c>
      <c r="BT5" t="b">
        <f t="shared" si="1"/>
        <v>1</v>
      </c>
      <c r="BU5" t="b">
        <f t="shared" si="1"/>
        <v>1</v>
      </c>
      <c r="BV5" t="b">
        <f t="shared" si="1"/>
        <v>1</v>
      </c>
      <c r="BW5" t="b">
        <f t="shared" si="1"/>
        <v>1</v>
      </c>
      <c r="BX5" t="b">
        <f t="shared" si="1"/>
        <v>1</v>
      </c>
      <c r="BY5" t="b">
        <f t="shared" si="1"/>
        <v>1</v>
      </c>
      <c r="BZ5" t="b">
        <f t="shared" si="1"/>
        <v>1</v>
      </c>
      <c r="CA5" t="b">
        <f t="shared" si="1"/>
        <v>1</v>
      </c>
      <c r="CB5" t="b">
        <f t="shared" si="1"/>
        <v>1</v>
      </c>
      <c r="CC5" t="b">
        <f t="shared" si="1"/>
        <v>1</v>
      </c>
      <c r="CD5" t="b">
        <f t="shared" si="1"/>
        <v>1</v>
      </c>
      <c r="CE5" t="b">
        <f t="shared" si="1"/>
        <v>1</v>
      </c>
      <c r="CF5" t="b">
        <f t="shared" si="1"/>
        <v>1</v>
      </c>
      <c r="CG5" t="b">
        <f t="shared" si="1"/>
        <v>1</v>
      </c>
      <c r="CH5" t="b">
        <f t="shared" si="1"/>
        <v>1</v>
      </c>
      <c r="CI5" t="b">
        <f t="shared" si="1"/>
        <v>1</v>
      </c>
      <c r="CJ5" t="b">
        <f t="shared" si="1"/>
        <v>1</v>
      </c>
      <c r="CK5" t="b">
        <f t="shared" si="1"/>
        <v>1</v>
      </c>
      <c r="CL5" t="b">
        <f t="shared" si="1"/>
        <v>1</v>
      </c>
      <c r="CM5" t="b">
        <f t="shared" si="1"/>
        <v>1</v>
      </c>
      <c r="CN5" t="b">
        <f t="shared" si="1"/>
        <v>1</v>
      </c>
      <c r="CO5" t="b">
        <f t="shared" si="1"/>
        <v>1</v>
      </c>
      <c r="CP5" t="b">
        <f t="shared" si="1"/>
        <v>1</v>
      </c>
      <c r="CQ5" t="b">
        <f t="shared" si="1"/>
        <v>1</v>
      </c>
      <c r="CR5" t="b">
        <f t="shared" si="1"/>
        <v>1</v>
      </c>
      <c r="CS5" t="b">
        <f t="shared" si="1"/>
        <v>1</v>
      </c>
      <c r="CT5" t="b">
        <f t="shared" si="1"/>
        <v>1</v>
      </c>
      <c r="CU5" t="b">
        <f t="shared" si="1"/>
        <v>1</v>
      </c>
      <c r="CV5" t="b">
        <f t="shared" si="1"/>
        <v>1</v>
      </c>
      <c r="CW5" t="b">
        <f t="shared" si="1"/>
        <v>1</v>
      </c>
      <c r="CX5" t="b">
        <f t="shared" si="1"/>
        <v>1</v>
      </c>
      <c r="CY5" t="b">
        <f t="shared" si="1"/>
        <v>1</v>
      </c>
      <c r="CZ5" t="b">
        <f t="shared" si="1"/>
        <v>1</v>
      </c>
      <c r="DA5" t="b">
        <f t="shared" si="1"/>
        <v>1</v>
      </c>
      <c r="DB5" t="b">
        <f t="shared" si="1"/>
        <v>1</v>
      </c>
      <c r="DC5" t="b">
        <f t="shared" si="1"/>
        <v>1</v>
      </c>
      <c r="DD5" t="b">
        <f t="shared" si="1"/>
        <v>1</v>
      </c>
      <c r="DE5" t="b">
        <f t="shared" si="1"/>
        <v>1</v>
      </c>
      <c r="DF5" t="b">
        <f t="shared" si="1"/>
        <v>1</v>
      </c>
      <c r="DG5" t="b">
        <f t="shared" si="1"/>
        <v>1</v>
      </c>
      <c r="DH5" t="b">
        <f t="shared" si="1"/>
        <v>1</v>
      </c>
      <c r="DI5" t="b">
        <f t="shared" si="1"/>
        <v>1</v>
      </c>
      <c r="DJ5" t="b">
        <f t="shared" si="1"/>
        <v>1</v>
      </c>
      <c r="DK5" t="b">
        <f t="shared" si="1"/>
        <v>1</v>
      </c>
      <c r="DL5" t="b">
        <f t="shared" si="1"/>
        <v>1</v>
      </c>
      <c r="DM5" t="b">
        <f t="shared" si="1"/>
        <v>1</v>
      </c>
      <c r="DN5" t="b">
        <f t="shared" si="1"/>
        <v>1</v>
      </c>
      <c r="DO5" t="b">
        <f t="shared" si="1"/>
        <v>1</v>
      </c>
      <c r="DP5" t="b">
        <f t="shared" si="1"/>
        <v>1</v>
      </c>
      <c r="DQ5" t="b">
        <f t="shared" si="1"/>
        <v>1</v>
      </c>
      <c r="DR5" t="b">
        <f t="shared" si="1"/>
        <v>1</v>
      </c>
      <c r="DS5" t="b">
        <f t="shared" si="1"/>
        <v>1</v>
      </c>
      <c r="DT5" t="b">
        <f t="shared" si="1"/>
        <v>1</v>
      </c>
      <c r="DU5" t="b">
        <f t="shared" si="1"/>
        <v>1</v>
      </c>
      <c r="DV5" t="b">
        <f t="shared" si="1"/>
        <v>1</v>
      </c>
      <c r="DW5" t="b">
        <f t="shared" si="1"/>
        <v>1</v>
      </c>
      <c r="DX5" t="b">
        <f t="shared" si="1"/>
        <v>1</v>
      </c>
      <c r="DY5" t="b">
        <f t="shared" si="1"/>
        <v>1</v>
      </c>
      <c r="DZ5" t="b">
        <f t="shared" ref="DZ5:FK5" si="2">DZ2=DZ3</f>
        <v>1</v>
      </c>
      <c r="EA5" t="b">
        <f t="shared" si="2"/>
        <v>1</v>
      </c>
      <c r="EB5" t="b">
        <f t="shared" si="2"/>
        <v>1</v>
      </c>
      <c r="EC5" t="b">
        <f t="shared" si="2"/>
        <v>1</v>
      </c>
      <c r="ED5" t="b">
        <f t="shared" si="2"/>
        <v>1</v>
      </c>
      <c r="EE5" t="b">
        <f t="shared" si="2"/>
        <v>1</v>
      </c>
      <c r="EF5" t="b">
        <f t="shared" si="2"/>
        <v>1</v>
      </c>
      <c r="EG5" t="b">
        <f t="shared" si="2"/>
        <v>1</v>
      </c>
      <c r="EH5" t="b">
        <f t="shared" si="2"/>
        <v>1</v>
      </c>
      <c r="EI5" t="b">
        <f t="shared" si="2"/>
        <v>1</v>
      </c>
      <c r="EJ5" t="b">
        <f t="shared" si="2"/>
        <v>1</v>
      </c>
      <c r="EK5" t="b">
        <f t="shared" si="2"/>
        <v>1</v>
      </c>
      <c r="EL5" t="b">
        <f t="shared" si="2"/>
        <v>1</v>
      </c>
      <c r="EM5" t="b">
        <f t="shared" si="2"/>
        <v>1</v>
      </c>
      <c r="EN5" t="b">
        <f t="shared" si="2"/>
        <v>1</v>
      </c>
      <c r="EO5" t="b">
        <f t="shared" si="2"/>
        <v>1</v>
      </c>
      <c r="EP5" t="b">
        <f t="shared" si="2"/>
        <v>1</v>
      </c>
      <c r="EQ5" t="b">
        <f t="shared" si="2"/>
        <v>1</v>
      </c>
      <c r="ER5" t="b">
        <f t="shared" si="2"/>
        <v>1</v>
      </c>
      <c r="ES5" t="b">
        <f t="shared" si="2"/>
        <v>0</v>
      </c>
      <c r="ET5" t="b">
        <f t="shared" si="2"/>
        <v>1</v>
      </c>
      <c r="EU5" t="b">
        <f t="shared" si="2"/>
        <v>1</v>
      </c>
      <c r="EV5" t="b">
        <f t="shared" si="2"/>
        <v>1</v>
      </c>
      <c r="EW5" t="b">
        <f t="shared" si="2"/>
        <v>1</v>
      </c>
      <c r="EX5" t="b">
        <f t="shared" si="2"/>
        <v>1</v>
      </c>
      <c r="EY5" t="b">
        <f t="shared" si="2"/>
        <v>1</v>
      </c>
      <c r="EZ5" t="b">
        <f t="shared" si="2"/>
        <v>1</v>
      </c>
      <c r="FA5" t="b">
        <f t="shared" si="2"/>
        <v>1</v>
      </c>
      <c r="FB5" t="b">
        <f t="shared" si="2"/>
        <v>1</v>
      </c>
      <c r="FC5" t="b">
        <f t="shared" si="2"/>
        <v>1</v>
      </c>
      <c r="FD5" t="b">
        <f t="shared" si="2"/>
        <v>1</v>
      </c>
      <c r="FE5" t="b">
        <f t="shared" si="2"/>
        <v>1</v>
      </c>
      <c r="FF5" t="b">
        <f t="shared" si="2"/>
        <v>1</v>
      </c>
      <c r="FG5" t="b">
        <f t="shared" si="2"/>
        <v>1</v>
      </c>
      <c r="FH5" t="b">
        <f t="shared" si="2"/>
        <v>1</v>
      </c>
      <c r="FI5" t="b">
        <f t="shared" si="2"/>
        <v>1</v>
      </c>
      <c r="FJ5" t="b">
        <f t="shared" si="2"/>
        <v>1</v>
      </c>
      <c r="FK5" t="b">
        <f t="shared" si="2"/>
        <v>1</v>
      </c>
    </row>
    <row r="7" spans="1:167" x14ac:dyDescent="0.25">
      <c r="A7" t="s">
        <v>0</v>
      </c>
      <c r="B7" t="s">
        <v>1</v>
      </c>
      <c r="C7" t="s">
        <v>2</v>
      </c>
      <c r="D7" t="s">
        <v>3</v>
      </c>
      <c r="E7" t="s">
        <v>4</v>
      </c>
      <c r="F7" t="s">
        <v>5</v>
      </c>
      <c r="G7" t="s">
        <v>6</v>
      </c>
      <c r="H7" t="s">
        <v>7</v>
      </c>
      <c r="I7" t="s">
        <v>8</v>
      </c>
      <c r="J7" t="s">
        <v>9</v>
      </c>
      <c r="K7" t="s">
        <v>10</v>
      </c>
      <c r="L7" t="s">
        <v>11</v>
      </c>
      <c r="M7" t="s">
        <v>12</v>
      </c>
      <c r="N7" t="s">
        <v>13</v>
      </c>
      <c r="O7" t="s">
        <v>14</v>
      </c>
      <c r="P7" t="s">
        <v>15</v>
      </c>
      <c r="Q7" t="s">
        <v>16</v>
      </c>
      <c r="R7" t="s">
        <v>17</v>
      </c>
      <c r="S7" t="s">
        <v>18</v>
      </c>
      <c r="T7" t="s">
        <v>19</v>
      </c>
      <c r="U7" t="s">
        <v>20</v>
      </c>
      <c r="V7" t="s">
        <v>21</v>
      </c>
      <c r="W7" t="s">
        <v>22</v>
      </c>
      <c r="X7" t="s">
        <v>23</v>
      </c>
      <c r="Y7" t="s">
        <v>24</v>
      </c>
      <c r="Z7" t="s">
        <v>25</v>
      </c>
      <c r="AA7" t="s">
        <v>26</v>
      </c>
      <c r="AB7" t="s">
        <v>27</v>
      </c>
      <c r="AC7" t="s">
        <v>28</v>
      </c>
      <c r="AD7" t="s">
        <v>29</v>
      </c>
      <c r="AE7" t="s">
        <v>30</v>
      </c>
      <c r="AF7" t="s">
        <v>31</v>
      </c>
      <c r="AG7" t="s">
        <v>32</v>
      </c>
      <c r="AH7" t="s">
        <v>33</v>
      </c>
      <c r="AI7" t="s">
        <v>34</v>
      </c>
      <c r="AJ7" t="s">
        <v>35</v>
      </c>
      <c r="AK7" t="s">
        <v>36</v>
      </c>
      <c r="AL7" t="s">
        <v>37</v>
      </c>
      <c r="AM7" t="s">
        <v>38</v>
      </c>
      <c r="AN7" t="s">
        <v>39</v>
      </c>
      <c r="AO7" t="s">
        <v>40</v>
      </c>
      <c r="AP7" t="s">
        <v>41</v>
      </c>
      <c r="AQ7" t="s">
        <v>42</v>
      </c>
      <c r="AR7" t="s">
        <v>43</v>
      </c>
      <c r="AS7" t="s">
        <v>44</v>
      </c>
      <c r="AT7" t="s">
        <v>45</v>
      </c>
      <c r="AU7" t="s">
        <v>46</v>
      </c>
      <c r="AV7" t="s">
        <v>47</v>
      </c>
      <c r="AW7" t="s">
        <v>48</v>
      </c>
      <c r="AX7" t="s">
        <v>49</v>
      </c>
      <c r="AY7" t="s">
        <v>50</v>
      </c>
      <c r="AZ7" t="s">
        <v>51</v>
      </c>
      <c r="BA7" t="s">
        <v>52</v>
      </c>
      <c r="BB7" t="s">
        <v>53</v>
      </c>
      <c r="BC7" t="s">
        <v>54</v>
      </c>
      <c r="BD7" t="s">
        <v>55</v>
      </c>
      <c r="BE7" t="s">
        <v>56</v>
      </c>
      <c r="BF7" t="s">
        <v>57</v>
      </c>
      <c r="BG7" t="s">
        <v>58</v>
      </c>
      <c r="BH7" t="s">
        <v>59</v>
      </c>
      <c r="BI7" t="s">
        <v>60</v>
      </c>
      <c r="BJ7" t="s">
        <v>61</v>
      </c>
      <c r="BK7" t="s">
        <v>62</v>
      </c>
      <c r="BL7" t="s">
        <v>63</v>
      </c>
      <c r="BM7" t="s">
        <v>64</v>
      </c>
      <c r="BN7" t="s">
        <v>65</v>
      </c>
      <c r="BO7" t="s">
        <v>66</v>
      </c>
      <c r="BP7" t="s">
        <v>67</v>
      </c>
      <c r="BQ7" t="s">
        <v>68</v>
      </c>
      <c r="BR7" t="s">
        <v>69</v>
      </c>
      <c r="BS7" t="s">
        <v>70</v>
      </c>
      <c r="BT7" t="s">
        <v>71</v>
      </c>
      <c r="BU7" t="s">
        <v>72</v>
      </c>
      <c r="BV7" t="s">
        <v>73</v>
      </c>
      <c r="BW7" t="s">
        <v>74</v>
      </c>
      <c r="BX7" t="s">
        <v>75</v>
      </c>
      <c r="BY7" t="s">
        <v>76</v>
      </c>
      <c r="BZ7" t="s">
        <v>77</v>
      </c>
      <c r="CA7" t="s">
        <v>78</v>
      </c>
      <c r="CB7" t="s">
        <v>79</v>
      </c>
      <c r="CC7" t="s">
        <v>80</v>
      </c>
      <c r="CD7" t="s">
        <v>81</v>
      </c>
      <c r="CE7" t="s">
        <v>82</v>
      </c>
      <c r="CF7" t="s">
        <v>83</v>
      </c>
      <c r="CG7" t="s">
        <v>84</v>
      </c>
      <c r="CH7" t="s">
        <v>85</v>
      </c>
      <c r="CI7" t="s">
        <v>86</v>
      </c>
      <c r="CJ7" t="s">
        <v>87</v>
      </c>
      <c r="CK7" t="s">
        <v>88</v>
      </c>
      <c r="CL7" t="s">
        <v>89</v>
      </c>
      <c r="CM7" t="s">
        <v>90</v>
      </c>
      <c r="CN7" t="s">
        <v>91</v>
      </c>
      <c r="CO7" t="s">
        <v>92</v>
      </c>
      <c r="CP7" t="s">
        <v>93</v>
      </c>
      <c r="CQ7" t="s">
        <v>94</v>
      </c>
      <c r="CR7" t="s">
        <v>95</v>
      </c>
      <c r="CS7" t="s">
        <v>96</v>
      </c>
      <c r="CT7" t="s">
        <v>97</v>
      </c>
      <c r="CU7" t="s">
        <v>98</v>
      </c>
      <c r="CV7" t="s">
        <v>99</v>
      </c>
      <c r="CW7" t="s">
        <v>100</v>
      </c>
      <c r="CX7" t="s">
        <v>101</v>
      </c>
      <c r="CY7" t="s">
        <v>102</v>
      </c>
      <c r="CZ7" t="s">
        <v>103</v>
      </c>
      <c r="DA7" t="s">
        <v>104</v>
      </c>
      <c r="DB7" t="s">
        <v>105</v>
      </c>
      <c r="DC7" t="s">
        <v>106</v>
      </c>
      <c r="DD7" t="s">
        <v>107</v>
      </c>
      <c r="DE7" t="s">
        <v>108</v>
      </c>
      <c r="DF7" t="s">
        <v>109</v>
      </c>
      <c r="DG7" t="s">
        <v>110</v>
      </c>
      <c r="DH7" t="s">
        <v>111</v>
      </c>
      <c r="DI7" t="s">
        <v>112</v>
      </c>
      <c r="DJ7" t="s">
        <v>113</v>
      </c>
      <c r="DK7" t="s">
        <v>114</v>
      </c>
      <c r="DL7" t="s">
        <v>115</v>
      </c>
      <c r="DM7" t="s">
        <v>116</v>
      </c>
      <c r="DN7" t="s">
        <v>117</v>
      </c>
      <c r="DO7" t="s">
        <v>118</v>
      </c>
      <c r="DP7" t="s">
        <v>119</v>
      </c>
      <c r="DQ7" t="s">
        <v>120</v>
      </c>
      <c r="DR7" t="s">
        <v>121</v>
      </c>
      <c r="DS7" t="s">
        <v>122</v>
      </c>
      <c r="DT7" t="s">
        <v>123</v>
      </c>
      <c r="DU7" t="s">
        <v>124</v>
      </c>
      <c r="DV7" t="s">
        <v>125</v>
      </c>
      <c r="DW7" t="s">
        <v>126</v>
      </c>
      <c r="DX7" t="s">
        <v>127</v>
      </c>
      <c r="DY7" t="s">
        <v>128</v>
      </c>
      <c r="DZ7" t="s">
        <v>129</v>
      </c>
      <c r="EA7" t="s">
        <v>130</v>
      </c>
      <c r="EB7" t="s">
        <v>131</v>
      </c>
      <c r="EC7" t="s">
        <v>132</v>
      </c>
      <c r="ED7" t="s">
        <v>133</v>
      </c>
      <c r="EE7" t="s">
        <v>134</v>
      </c>
      <c r="EF7" t="s">
        <v>135</v>
      </c>
      <c r="EG7" t="s">
        <v>136</v>
      </c>
      <c r="EH7" t="s">
        <v>137</v>
      </c>
      <c r="EI7" t="s">
        <v>138</v>
      </c>
      <c r="EJ7" t="s">
        <v>139</v>
      </c>
      <c r="EK7" t="s">
        <v>140</v>
      </c>
      <c r="EL7" t="s">
        <v>141</v>
      </c>
      <c r="EM7" t="s">
        <v>142</v>
      </c>
      <c r="EN7" t="s">
        <v>143</v>
      </c>
      <c r="EO7" t="s">
        <v>144</v>
      </c>
      <c r="EP7" t="s">
        <v>145</v>
      </c>
      <c r="EQ7" t="s">
        <v>146</v>
      </c>
      <c r="ER7" t="s">
        <v>147</v>
      </c>
      <c r="ES7" t="s">
        <v>148</v>
      </c>
      <c r="ET7" t="s">
        <v>149</v>
      </c>
      <c r="EU7" t="s">
        <v>150</v>
      </c>
      <c r="EV7" t="s">
        <v>151</v>
      </c>
      <c r="EW7" t="s">
        <v>152</v>
      </c>
    </row>
    <row r="8" spans="1:167" x14ac:dyDescent="0.25">
      <c r="A8">
        <v>96970</v>
      </c>
      <c r="B8" t="s">
        <v>153</v>
      </c>
      <c r="C8" t="s">
        <v>175</v>
      </c>
      <c r="D8" t="s">
        <v>176</v>
      </c>
      <c r="E8">
        <v>2381263</v>
      </c>
      <c r="F8">
        <v>6614941</v>
      </c>
      <c r="G8">
        <v>2956340</v>
      </c>
      <c r="H8" t="s">
        <v>177</v>
      </c>
      <c r="I8" t="s">
        <v>178</v>
      </c>
      <c r="J8" t="s">
        <v>179</v>
      </c>
      <c r="K8" t="s">
        <v>156</v>
      </c>
      <c r="L8" t="s">
        <v>156</v>
      </c>
      <c r="M8" t="s">
        <v>156</v>
      </c>
      <c r="N8" t="s">
        <v>180</v>
      </c>
      <c r="O8" t="s">
        <v>181</v>
      </c>
      <c r="P8" t="s">
        <v>182</v>
      </c>
      <c r="Q8" t="s">
        <v>183</v>
      </c>
      <c r="R8">
        <v>92562</v>
      </c>
      <c r="S8">
        <v>9015</v>
      </c>
      <c r="T8">
        <v>55124</v>
      </c>
      <c r="U8" t="s">
        <v>183</v>
      </c>
      <c r="V8" t="s">
        <v>156</v>
      </c>
      <c r="W8">
        <v>5170973</v>
      </c>
      <c r="X8" t="s">
        <v>184</v>
      </c>
      <c r="Y8" t="s">
        <v>185</v>
      </c>
      <c r="Z8" t="s">
        <v>156</v>
      </c>
      <c r="AA8" t="s">
        <v>156</v>
      </c>
      <c r="AB8" t="s">
        <v>156</v>
      </c>
      <c r="AC8" t="s">
        <v>156</v>
      </c>
      <c r="AD8" t="s">
        <v>186</v>
      </c>
      <c r="AE8" t="s">
        <v>164</v>
      </c>
      <c r="AF8" t="s">
        <v>187</v>
      </c>
      <c r="AG8">
        <v>1902890296</v>
      </c>
      <c r="AH8">
        <v>1737931</v>
      </c>
      <c r="AI8" t="s">
        <v>188</v>
      </c>
      <c r="AJ8" t="s">
        <v>164</v>
      </c>
      <c r="AK8" t="s">
        <v>169</v>
      </c>
      <c r="AL8" t="s">
        <v>170</v>
      </c>
      <c r="AM8" t="s">
        <v>156</v>
      </c>
      <c r="AN8" t="s">
        <v>156</v>
      </c>
      <c r="AO8" t="s">
        <v>156</v>
      </c>
      <c r="AP8" t="s">
        <v>156</v>
      </c>
      <c r="AQ8" t="s">
        <v>156</v>
      </c>
      <c r="AR8" t="s">
        <v>156</v>
      </c>
      <c r="AS8" t="s">
        <v>156</v>
      </c>
      <c r="AT8" t="s">
        <v>156</v>
      </c>
      <c r="AU8" t="s">
        <v>156</v>
      </c>
      <c r="AV8" t="s">
        <v>156</v>
      </c>
      <c r="AW8" t="s">
        <v>156</v>
      </c>
      <c r="AX8" t="s">
        <v>156</v>
      </c>
      <c r="AY8" t="s">
        <v>156</v>
      </c>
      <c r="AZ8" t="s">
        <v>156</v>
      </c>
      <c r="BA8" t="s">
        <v>156</v>
      </c>
      <c r="BB8" t="s">
        <v>156</v>
      </c>
      <c r="BC8" t="s">
        <v>156</v>
      </c>
      <c r="BD8" t="s">
        <v>156</v>
      </c>
      <c r="BE8" t="s">
        <v>156</v>
      </c>
      <c r="BF8" t="s">
        <v>156</v>
      </c>
      <c r="BG8" t="s">
        <v>156</v>
      </c>
      <c r="BH8" t="s">
        <v>156</v>
      </c>
      <c r="BI8" t="s">
        <v>156</v>
      </c>
      <c r="BJ8" t="s">
        <v>156</v>
      </c>
      <c r="BK8" t="s">
        <v>156</v>
      </c>
      <c r="BL8" t="s">
        <v>156</v>
      </c>
      <c r="BM8" t="s">
        <v>156</v>
      </c>
      <c r="BN8" t="s">
        <v>156</v>
      </c>
      <c r="BO8" t="s">
        <v>156</v>
      </c>
      <c r="BP8" t="s">
        <v>156</v>
      </c>
      <c r="BQ8" t="s">
        <v>156</v>
      </c>
      <c r="BR8" t="s">
        <v>156</v>
      </c>
      <c r="BS8" t="s">
        <v>156</v>
      </c>
      <c r="BT8" t="s">
        <v>156</v>
      </c>
      <c r="BU8" t="s">
        <v>156</v>
      </c>
      <c r="BV8" t="s">
        <v>156</v>
      </c>
      <c r="BW8" t="s">
        <v>156</v>
      </c>
      <c r="BX8" t="s">
        <v>156</v>
      </c>
      <c r="BY8" t="s">
        <v>156</v>
      </c>
      <c r="BZ8" t="s">
        <v>156</v>
      </c>
      <c r="CA8" t="s">
        <v>156</v>
      </c>
      <c r="CB8" t="s">
        <v>156</v>
      </c>
      <c r="CC8" t="s">
        <v>156</v>
      </c>
      <c r="CD8" t="s">
        <v>156</v>
      </c>
      <c r="CE8" t="s">
        <v>156</v>
      </c>
      <c r="CF8" t="s">
        <v>156</v>
      </c>
      <c r="CG8" t="s">
        <v>156</v>
      </c>
      <c r="CH8" t="s">
        <v>156</v>
      </c>
      <c r="CI8" t="s">
        <v>156</v>
      </c>
      <c r="CJ8" t="s">
        <v>156</v>
      </c>
      <c r="CK8" t="s">
        <v>156</v>
      </c>
      <c r="CL8" t="s">
        <v>156</v>
      </c>
      <c r="CM8" t="s">
        <v>156</v>
      </c>
      <c r="CN8" t="s">
        <v>156</v>
      </c>
      <c r="CO8" t="s">
        <v>156</v>
      </c>
      <c r="CP8" t="s">
        <v>156</v>
      </c>
      <c r="CQ8" t="s">
        <v>156</v>
      </c>
      <c r="CR8" t="s">
        <v>156</v>
      </c>
      <c r="CS8" t="s">
        <v>156</v>
      </c>
      <c r="CT8" t="s">
        <v>156</v>
      </c>
      <c r="CU8" t="s">
        <v>156</v>
      </c>
      <c r="CV8" t="s">
        <v>156</v>
      </c>
      <c r="CW8" t="s">
        <v>156</v>
      </c>
      <c r="CX8" t="s">
        <v>156</v>
      </c>
      <c r="CY8" t="s">
        <v>156</v>
      </c>
      <c r="CZ8" t="s">
        <v>156</v>
      </c>
      <c r="DA8" t="s">
        <v>156</v>
      </c>
      <c r="DB8" t="s">
        <v>156</v>
      </c>
      <c r="DC8" t="s">
        <v>156</v>
      </c>
      <c r="DD8" t="s">
        <v>156</v>
      </c>
      <c r="DE8" t="s">
        <v>156</v>
      </c>
      <c r="DF8" t="s">
        <v>156</v>
      </c>
      <c r="DG8" t="s">
        <v>156</v>
      </c>
      <c r="DH8" t="s">
        <v>156</v>
      </c>
      <c r="DI8" t="s">
        <v>156</v>
      </c>
      <c r="DJ8" t="s">
        <v>156</v>
      </c>
      <c r="DK8" t="s">
        <v>156</v>
      </c>
      <c r="DL8" t="s">
        <v>156</v>
      </c>
      <c r="DM8" t="s">
        <v>156</v>
      </c>
      <c r="DN8" t="s">
        <v>156</v>
      </c>
      <c r="DO8" t="s">
        <v>156</v>
      </c>
      <c r="DP8" t="s">
        <v>156</v>
      </c>
      <c r="DQ8" t="s">
        <v>156</v>
      </c>
      <c r="DR8" t="s">
        <v>156</v>
      </c>
      <c r="DS8" t="s">
        <v>156</v>
      </c>
      <c r="DT8" t="s">
        <v>156</v>
      </c>
      <c r="DU8" t="s">
        <v>156</v>
      </c>
      <c r="DV8" t="s">
        <v>156</v>
      </c>
      <c r="DW8" t="s">
        <v>156</v>
      </c>
      <c r="DX8" t="s">
        <v>156</v>
      </c>
      <c r="DY8" t="s">
        <v>156</v>
      </c>
      <c r="DZ8" t="s">
        <v>156</v>
      </c>
      <c r="EA8" t="s">
        <v>156</v>
      </c>
      <c r="EB8" t="s">
        <v>156</v>
      </c>
      <c r="EC8" t="s">
        <v>156</v>
      </c>
      <c r="ED8" t="s">
        <v>156</v>
      </c>
      <c r="EE8" t="s">
        <v>156</v>
      </c>
      <c r="EF8" t="s">
        <v>156</v>
      </c>
      <c r="EG8" t="s">
        <v>156</v>
      </c>
      <c r="EH8" t="s">
        <v>156</v>
      </c>
      <c r="EI8" t="s">
        <v>156</v>
      </c>
      <c r="EJ8" t="s">
        <v>156</v>
      </c>
      <c r="EK8" t="s">
        <v>156</v>
      </c>
      <c r="EL8" t="s">
        <v>156</v>
      </c>
      <c r="EM8" t="s">
        <v>156</v>
      </c>
      <c r="EN8" t="s">
        <v>156</v>
      </c>
      <c r="EO8" t="s">
        <v>156</v>
      </c>
      <c r="EQ8" t="s">
        <v>156</v>
      </c>
      <c r="ER8" t="s">
        <v>156</v>
      </c>
      <c r="ES8">
        <v>261180</v>
      </c>
      <c r="ET8" t="s">
        <v>189</v>
      </c>
      <c r="EU8" s="1">
        <v>43901.232291666667</v>
      </c>
      <c r="EV8" t="s">
        <v>173</v>
      </c>
      <c r="EW8" s="2">
        <v>44118.957684976849</v>
      </c>
    </row>
    <row r="9" spans="1:167" x14ac:dyDescent="0.25">
      <c r="A9">
        <v>96970</v>
      </c>
      <c r="B9" t="s">
        <v>153</v>
      </c>
      <c r="C9" t="s">
        <v>175</v>
      </c>
      <c r="D9" t="s">
        <v>176</v>
      </c>
      <c r="E9">
        <v>2381263</v>
      </c>
      <c r="F9">
        <v>6614941</v>
      </c>
      <c r="G9">
        <v>2956340</v>
      </c>
      <c r="H9" t="s">
        <v>177</v>
      </c>
      <c r="I9" t="s">
        <v>178</v>
      </c>
      <c r="J9" t="s">
        <v>179</v>
      </c>
      <c r="K9" t="s">
        <v>156</v>
      </c>
      <c r="L9" t="s">
        <v>156</v>
      </c>
      <c r="M9" t="s">
        <v>156</v>
      </c>
      <c r="N9" t="s">
        <v>180</v>
      </c>
      <c r="O9" t="s">
        <v>181</v>
      </c>
      <c r="P9" t="s">
        <v>182</v>
      </c>
      <c r="Q9" t="s">
        <v>183</v>
      </c>
      <c r="R9">
        <v>92562</v>
      </c>
      <c r="S9">
        <v>9015</v>
      </c>
      <c r="T9">
        <v>55124</v>
      </c>
      <c r="U9" t="s">
        <v>183</v>
      </c>
      <c r="V9" t="s">
        <v>156</v>
      </c>
      <c r="W9">
        <v>5170973</v>
      </c>
      <c r="X9" t="s">
        <v>184</v>
      </c>
      <c r="Y9" t="s">
        <v>185</v>
      </c>
      <c r="Z9" t="s">
        <v>156</v>
      </c>
      <c r="AA9" t="s">
        <v>156</v>
      </c>
      <c r="AB9" t="s">
        <v>156</v>
      </c>
      <c r="AC9" t="s">
        <v>156</v>
      </c>
      <c r="AD9" t="s">
        <v>186</v>
      </c>
      <c r="AE9" t="s">
        <v>164</v>
      </c>
      <c r="AF9" t="s">
        <v>187</v>
      </c>
      <c r="AG9">
        <v>1902890296</v>
      </c>
      <c r="AH9">
        <v>1737931</v>
      </c>
      <c r="AI9" t="s">
        <v>188</v>
      </c>
      <c r="AJ9" t="s">
        <v>164</v>
      </c>
      <c r="AK9" t="s">
        <v>190</v>
      </c>
      <c r="AL9" t="s">
        <v>170</v>
      </c>
      <c r="AM9" t="s">
        <v>156</v>
      </c>
      <c r="AN9" t="s">
        <v>156</v>
      </c>
      <c r="AO9" t="s">
        <v>156</v>
      </c>
      <c r="AP9" t="s">
        <v>156</v>
      </c>
      <c r="AQ9" t="s">
        <v>156</v>
      </c>
      <c r="AR9" t="s">
        <v>156</v>
      </c>
      <c r="AS9" t="s">
        <v>156</v>
      </c>
      <c r="AT9" t="s">
        <v>156</v>
      </c>
      <c r="AU9" t="s">
        <v>156</v>
      </c>
      <c r="AV9" t="s">
        <v>156</v>
      </c>
      <c r="AW9" t="s">
        <v>156</v>
      </c>
      <c r="AX9" t="s">
        <v>156</v>
      </c>
      <c r="AY9" t="s">
        <v>156</v>
      </c>
      <c r="AZ9" t="s">
        <v>156</v>
      </c>
      <c r="BA9" t="s">
        <v>156</v>
      </c>
      <c r="BB9" t="s">
        <v>156</v>
      </c>
      <c r="BC9" t="s">
        <v>156</v>
      </c>
      <c r="BD9" t="s">
        <v>156</v>
      </c>
      <c r="BE9" t="s">
        <v>156</v>
      </c>
      <c r="BF9" t="s">
        <v>156</v>
      </c>
      <c r="BG9" t="s">
        <v>156</v>
      </c>
      <c r="BH9" t="s">
        <v>156</v>
      </c>
      <c r="BI9" t="s">
        <v>156</v>
      </c>
      <c r="BJ9" t="s">
        <v>156</v>
      </c>
      <c r="BK9" t="s">
        <v>156</v>
      </c>
      <c r="BL9" t="s">
        <v>156</v>
      </c>
      <c r="BM9" t="s">
        <v>156</v>
      </c>
      <c r="BN9" t="s">
        <v>156</v>
      </c>
      <c r="BO9" t="s">
        <v>156</v>
      </c>
      <c r="BP9" t="s">
        <v>156</v>
      </c>
      <c r="BQ9" t="s">
        <v>156</v>
      </c>
      <c r="BR9" t="s">
        <v>156</v>
      </c>
      <c r="BS9" t="s">
        <v>156</v>
      </c>
      <c r="BT9" t="s">
        <v>156</v>
      </c>
      <c r="BU9" t="s">
        <v>156</v>
      </c>
      <c r="BV9" t="s">
        <v>156</v>
      </c>
      <c r="BW9" t="s">
        <v>156</v>
      </c>
      <c r="BX9" t="s">
        <v>156</v>
      </c>
      <c r="BY9" t="s">
        <v>156</v>
      </c>
      <c r="BZ9" t="s">
        <v>156</v>
      </c>
      <c r="CA9" t="s">
        <v>156</v>
      </c>
      <c r="CB9" t="s">
        <v>156</v>
      </c>
      <c r="CC9" t="s">
        <v>156</v>
      </c>
      <c r="CD9" t="s">
        <v>156</v>
      </c>
      <c r="CE9" t="s">
        <v>156</v>
      </c>
      <c r="CF9" t="s">
        <v>156</v>
      </c>
      <c r="CG9" t="s">
        <v>156</v>
      </c>
      <c r="CH9" t="s">
        <v>156</v>
      </c>
      <c r="CI9" t="s">
        <v>156</v>
      </c>
      <c r="CJ9" t="s">
        <v>156</v>
      </c>
      <c r="CK9" t="s">
        <v>156</v>
      </c>
      <c r="CL9" t="s">
        <v>156</v>
      </c>
      <c r="CM9" t="s">
        <v>156</v>
      </c>
      <c r="CN9" t="s">
        <v>156</v>
      </c>
      <c r="CO9" t="s">
        <v>156</v>
      </c>
      <c r="CP9" t="s">
        <v>156</v>
      </c>
      <c r="CQ9" t="s">
        <v>156</v>
      </c>
      <c r="CR9" t="s">
        <v>156</v>
      </c>
      <c r="CS9" t="s">
        <v>156</v>
      </c>
      <c r="CT9" t="s">
        <v>156</v>
      </c>
      <c r="CU9" t="s">
        <v>156</v>
      </c>
      <c r="CV9" t="s">
        <v>156</v>
      </c>
      <c r="CW9" t="s">
        <v>156</v>
      </c>
      <c r="CX9" t="s">
        <v>156</v>
      </c>
      <c r="CY9" t="s">
        <v>156</v>
      </c>
      <c r="CZ9" t="s">
        <v>156</v>
      </c>
      <c r="DA9" t="s">
        <v>156</v>
      </c>
      <c r="DB9" t="s">
        <v>156</v>
      </c>
      <c r="DC9" t="s">
        <v>156</v>
      </c>
      <c r="DD9" t="s">
        <v>156</v>
      </c>
      <c r="DE9" t="s">
        <v>156</v>
      </c>
      <c r="DF9" t="s">
        <v>156</v>
      </c>
      <c r="DG9" t="s">
        <v>156</v>
      </c>
      <c r="DH9" t="s">
        <v>156</v>
      </c>
      <c r="DI9" t="s">
        <v>156</v>
      </c>
      <c r="DJ9" t="s">
        <v>156</v>
      </c>
      <c r="DK9" t="s">
        <v>156</v>
      </c>
      <c r="DL9" t="s">
        <v>156</v>
      </c>
      <c r="DM9" t="s">
        <v>156</v>
      </c>
      <c r="DN9" t="s">
        <v>156</v>
      </c>
      <c r="DO9" t="s">
        <v>156</v>
      </c>
      <c r="DP9" t="s">
        <v>156</v>
      </c>
      <c r="DQ9" t="s">
        <v>156</v>
      </c>
      <c r="DR9" t="s">
        <v>156</v>
      </c>
      <c r="DS9" t="s">
        <v>156</v>
      </c>
      <c r="DT9" t="s">
        <v>156</v>
      </c>
      <c r="DU9" t="s">
        <v>156</v>
      </c>
      <c r="DV9" t="s">
        <v>156</v>
      </c>
      <c r="DW9" t="s">
        <v>156</v>
      </c>
      <c r="DX9" t="s">
        <v>156</v>
      </c>
      <c r="DY9" t="s">
        <v>156</v>
      </c>
      <c r="DZ9" t="s">
        <v>156</v>
      </c>
      <c r="EA9" t="s">
        <v>156</v>
      </c>
      <c r="EB9" t="s">
        <v>156</v>
      </c>
      <c r="EC9" t="s">
        <v>156</v>
      </c>
      <c r="ED9" t="s">
        <v>156</v>
      </c>
      <c r="EE9" t="s">
        <v>156</v>
      </c>
      <c r="EF9" t="s">
        <v>156</v>
      </c>
      <c r="EG9" t="s">
        <v>156</v>
      </c>
      <c r="EH9" t="s">
        <v>156</v>
      </c>
      <c r="EI9" t="s">
        <v>156</v>
      </c>
      <c r="EJ9" t="s">
        <v>156</v>
      </c>
      <c r="EK9" t="s">
        <v>156</v>
      </c>
      <c r="EL9" t="s">
        <v>156</v>
      </c>
      <c r="EM9" t="s">
        <v>156</v>
      </c>
      <c r="EN9" t="s">
        <v>156</v>
      </c>
      <c r="EO9" t="s">
        <v>156</v>
      </c>
      <c r="EP9" t="b">
        <v>0</v>
      </c>
      <c r="EQ9" t="s">
        <v>191</v>
      </c>
      <c r="ER9" t="s">
        <v>156</v>
      </c>
      <c r="ES9">
        <v>261180</v>
      </c>
      <c r="ET9" t="s">
        <v>189</v>
      </c>
      <c r="EU9" s="1">
        <v>43901.232291666667</v>
      </c>
      <c r="EV9" t="s">
        <v>173</v>
      </c>
      <c r="EW9" s="2">
        <v>44118.957684976849</v>
      </c>
    </row>
    <row r="11" spans="1:167" x14ac:dyDescent="0.25">
      <c r="A11" t="b">
        <f>A8=A9</f>
        <v>1</v>
      </c>
      <c r="B11" t="b">
        <f t="shared" ref="B11:BM11" si="3">B8=B9</f>
        <v>1</v>
      </c>
      <c r="C11" t="b">
        <f t="shared" si="3"/>
        <v>1</v>
      </c>
      <c r="D11" t="b">
        <f t="shared" si="3"/>
        <v>1</v>
      </c>
      <c r="E11" t="b">
        <f t="shared" si="3"/>
        <v>1</v>
      </c>
      <c r="F11" t="b">
        <f t="shared" si="3"/>
        <v>1</v>
      </c>
      <c r="G11" t="b">
        <f t="shared" si="3"/>
        <v>1</v>
      </c>
      <c r="H11" t="b">
        <f t="shared" si="3"/>
        <v>1</v>
      </c>
      <c r="I11" t="b">
        <f t="shared" si="3"/>
        <v>1</v>
      </c>
      <c r="J11" t="b">
        <f t="shared" si="3"/>
        <v>1</v>
      </c>
      <c r="K11" t="b">
        <f t="shared" si="3"/>
        <v>1</v>
      </c>
      <c r="L11" t="b">
        <f t="shared" si="3"/>
        <v>1</v>
      </c>
      <c r="M11" t="b">
        <f t="shared" si="3"/>
        <v>1</v>
      </c>
      <c r="N11" t="b">
        <f t="shared" si="3"/>
        <v>1</v>
      </c>
      <c r="O11" t="b">
        <f t="shared" si="3"/>
        <v>1</v>
      </c>
      <c r="P11" t="b">
        <f t="shared" si="3"/>
        <v>1</v>
      </c>
      <c r="Q11" t="b">
        <f t="shared" si="3"/>
        <v>1</v>
      </c>
      <c r="R11" t="b">
        <f t="shared" si="3"/>
        <v>1</v>
      </c>
      <c r="S11" t="b">
        <f t="shared" si="3"/>
        <v>1</v>
      </c>
      <c r="T11" t="b">
        <f t="shared" si="3"/>
        <v>1</v>
      </c>
      <c r="U11" t="b">
        <f t="shared" si="3"/>
        <v>1</v>
      </c>
      <c r="V11" t="b">
        <f t="shared" si="3"/>
        <v>1</v>
      </c>
      <c r="W11" t="b">
        <f t="shared" si="3"/>
        <v>1</v>
      </c>
      <c r="X11" t="b">
        <f t="shared" si="3"/>
        <v>1</v>
      </c>
      <c r="Y11" t="b">
        <f t="shared" si="3"/>
        <v>1</v>
      </c>
      <c r="Z11" t="b">
        <f t="shared" si="3"/>
        <v>1</v>
      </c>
      <c r="AA11" t="b">
        <f t="shared" si="3"/>
        <v>1</v>
      </c>
      <c r="AB11" t="b">
        <f t="shared" si="3"/>
        <v>1</v>
      </c>
      <c r="AC11" t="b">
        <f t="shared" si="3"/>
        <v>1</v>
      </c>
      <c r="AD11" t="b">
        <f t="shared" si="3"/>
        <v>1</v>
      </c>
      <c r="AE11" t="b">
        <f t="shared" si="3"/>
        <v>1</v>
      </c>
      <c r="AF11" t="b">
        <f t="shared" si="3"/>
        <v>1</v>
      </c>
      <c r="AG11" t="b">
        <f t="shared" si="3"/>
        <v>1</v>
      </c>
      <c r="AH11" t="b">
        <f t="shared" si="3"/>
        <v>1</v>
      </c>
      <c r="AI11" t="b">
        <f t="shared" si="3"/>
        <v>1</v>
      </c>
      <c r="AJ11" t="b">
        <f t="shared" si="3"/>
        <v>1</v>
      </c>
      <c r="AK11" t="b">
        <f t="shared" si="3"/>
        <v>0</v>
      </c>
      <c r="AL11" t="b">
        <f t="shared" si="3"/>
        <v>1</v>
      </c>
      <c r="AM11" t="b">
        <f t="shared" si="3"/>
        <v>1</v>
      </c>
      <c r="AN11" t="b">
        <f t="shared" si="3"/>
        <v>1</v>
      </c>
      <c r="AO11" t="b">
        <f t="shared" si="3"/>
        <v>1</v>
      </c>
      <c r="AP11" t="b">
        <f t="shared" si="3"/>
        <v>1</v>
      </c>
      <c r="AQ11" t="b">
        <f t="shared" si="3"/>
        <v>1</v>
      </c>
      <c r="AR11" t="b">
        <f t="shared" si="3"/>
        <v>1</v>
      </c>
      <c r="AS11" t="b">
        <f t="shared" si="3"/>
        <v>1</v>
      </c>
      <c r="AT11" t="b">
        <f t="shared" si="3"/>
        <v>1</v>
      </c>
      <c r="AU11" t="b">
        <f t="shared" si="3"/>
        <v>1</v>
      </c>
      <c r="AV11" t="b">
        <f t="shared" si="3"/>
        <v>1</v>
      </c>
      <c r="AW11" t="b">
        <f t="shared" si="3"/>
        <v>1</v>
      </c>
      <c r="AX11" t="b">
        <f t="shared" si="3"/>
        <v>1</v>
      </c>
      <c r="AY11" t="b">
        <f t="shared" si="3"/>
        <v>1</v>
      </c>
      <c r="AZ11" t="b">
        <f t="shared" si="3"/>
        <v>1</v>
      </c>
      <c r="BA11" t="b">
        <f t="shared" si="3"/>
        <v>1</v>
      </c>
      <c r="BB11" t="b">
        <f t="shared" si="3"/>
        <v>1</v>
      </c>
      <c r="BC11" t="b">
        <f t="shared" si="3"/>
        <v>1</v>
      </c>
      <c r="BD11" t="b">
        <f t="shared" si="3"/>
        <v>1</v>
      </c>
      <c r="BE11" t="b">
        <f t="shared" si="3"/>
        <v>1</v>
      </c>
      <c r="BF11" t="b">
        <f t="shared" si="3"/>
        <v>1</v>
      </c>
      <c r="BG11" t="b">
        <f t="shared" si="3"/>
        <v>1</v>
      </c>
      <c r="BH11" t="b">
        <f t="shared" si="3"/>
        <v>1</v>
      </c>
      <c r="BI11" t="b">
        <f t="shared" si="3"/>
        <v>1</v>
      </c>
      <c r="BJ11" t="b">
        <f t="shared" si="3"/>
        <v>1</v>
      </c>
      <c r="BK11" t="b">
        <f t="shared" si="3"/>
        <v>1</v>
      </c>
      <c r="BL11" t="b">
        <f t="shared" si="3"/>
        <v>1</v>
      </c>
      <c r="BM11" t="b">
        <f t="shared" si="3"/>
        <v>1</v>
      </c>
      <c r="BN11" t="b">
        <f t="shared" ref="BN11:DY11" si="4">BN8=BN9</f>
        <v>1</v>
      </c>
      <c r="BO11" t="b">
        <f t="shared" si="4"/>
        <v>1</v>
      </c>
      <c r="BP11" t="b">
        <f t="shared" si="4"/>
        <v>1</v>
      </c>
      <c r="BQ11" t="b">
        <f t="shared" si="4"/>
        <v>1</v>
      </c>
      <c r="BR11" t="b">
        <f t="shared" si="4"/>
        <v>1</v>
      </c>
      <c r="BS11" t="b">
        <f t="shared" si="4"/>
        <v>1</v>
      </c>
      <c r="BT11" t="b">
        <f t="shared" si="4"/>
        <v>1</v>
      </c>
      <c r="BU11" t="b">
        <f t="shared" si="4"/>
        <v>1</v>
      </c>
      <c r="BV11" t="b">
        <f t="shared" si="4"/>
        <v>1</v>
      </c>
      <c r="BW11" t="b">
        <f t="shared" si="4"/>
        <v>1</v>
      </c>
      <c r="BX11" t="b">
        <f t="shared" si="4"/>
        <v>1</v>
      </c>
      <c r="BY11" t="b">
        <f t="shared" si="4"/>
        <v>1</v>
      </c>
      <c r="BZ11" t="b">
        <f t="shared" si="4"/>
        <v>1</v>
      </c>
      <c r="CA11" t="b">
        <f t="shared" si="4"/>
        <v>1</v>
      </c>
      <c r="CB11" t="b">
        <f t="shared" si="4"/>
        <v>1</v>
      </c>
      <c r="CC11" t="b">
        <f t="shared" si="4"/>
        <v>1</v>
      </c>
      <c r="CD11" t="b">
        <f t="shared" si="4"/>
        <v>1</v>
      </c>
      <c r="CE11" t="b">
        <f t="shared" si="4"/>
        <v>1</v>
      </c>
      <c r="CF11" t="b">
        <f t="shared" si="4"/>
        <v>1</v>
      </c>
      <c r="CG11" t="b">
        <f t="shared" si="4"/>
        <v>1</v>
      </c>
      <c r="CH11" t="b">
        <f t="shared" si="4"/>
        <v>1</v>
      </c>
      <c r="CI11" t="b">
        <f t="shared" si="4"/>
        <v>1</v>
      </c>
      <c r="CJ11" t="b">
        <f t="shared" si="4"/>
        <v>1</v>
      </c>
      <c r="CK11" t="b">
        <f t="shared" si="4"/>
        <v>1</v>
      </c>
      <c r="CL11" t="b">
        <f t="shared" si="4"/>
        <v>1</v>
      </c>
      <c r="CM11" t="b">
        <f t="shared" si="4"/>
        <v>1</v>
      </c>
      <c r="CN11" t="b">
        <f t="shared" si="4"/>
        <v>1</v>
      </c>
      <c r="CO11" t="b">
        <f t="shared" si="4"/>
        <v>1</v>
      </c>
      <c r="CP11" t="b">
        <f t="shared" si="4"/>
        <v>1</v>
      </c>
      <c r="CQ11" t="b">
        <f t="shared" si="4"/>
        <v>1</v>
      </c>
      <c r="CR11" t="b">
        <f t="shared" si="4"/>
        <v>1</v>
      </c>
      <c r="CS11" t="b">
        <f t="shared" si="4"/>
        <v>1</v>
      </c>
      <c r="CT11" t="b">
        <f t="shared" si="4"/>
        <v>1</v>
      </c>
      <c r="CU11" t="b">
        <f t="shared" si="4"/>
        <v>1</v>
      </c>
      <c r="CV11" t="b">
        <f t="shared" si="4"/>
        <v>1</v>
      </c>
      <c r="CW11" t="b">
        <f t="shared" si="4"/>
        <v>1</v>
      </c>
      <c r="CX11" t="b">
        <f t="shared" si="4"/>
        <v>1</v>
      </c>
      <c r="CY11" t="b">
        <f t="shared" si="4"/>
        <v>1</v>
      </c>
      <c r="CZ11" t="b">
        <f t="shared" si="4"/>
        <v>1</v>
      </c>
      <c r="DA11" t="b">
        <f t="shared" si="4"/>
        <v>1</v>
      </c>
      <c r="DB11" t="b">
        <f t="shared" si="4"/>
        <v>1</v>
      </c>
      <c r="DC11" t="b">
        <f t="shared" si="4"/>
        <v>1</v>
      </c>
      <c r="DD11" t="b">
        <f t="shared" si="4"/>
        <v>1</v>
      </c>
      <c r="DE11" t="b">
        <f t="shared" si="4"/>
        <v>1</v>
      </c>
      <c r="DF11" t="b">
        <f t="shared" si="4"/>
        <v>1</v>
      </c>
      <c r="DG11" t="b">
        <f t="shared" si="4"/>
        <v>1</v>
      </c>
      <c r="DH11" t="b">
        <f t="shared" si="4"/>
        <v>1</v>
      </c>
      <c r="DI11" t="b">
        <f t="shared" si="4"/>
        <v>1</v>
      </c>
      <c r="DJ11" t="b">
        <f t="shared" si="4"/>
        <v>1</v>
      </c>
      <c r="DK11" t="b">
        <f t="shared" si="4"/>
        <v>1</v>
      </c>
      <c r="DL11" t="b">
        <f t="shared" si="4"/>
        <v>1</v>
      </c>
      <c r="DM11" t="b">
        <f t="shared" si="4"/>
        <v>1</v>
      </c>
      <c r="DN11" t="b">
        <f t="shared" si="4"/>
        <v>1</v>
      </c>
      <c r="DO11" t="b">
        <f t="shared" si="4"/>
        <v>1</v>
      </c>
      <c r="DP11" t="b">
        <f t="shared" si="4"/>
        <v>1</v>
      </c>
      <c r="DQ11" t="b">
        <f t="shared" si="4"/>
        <v>1</v>
      </c>
      <c r="DR11" t="b">
        <f t="shared" si="4"/>
        <v>1</v>
      </c>
      <c r="DS11" t="b">
        <f t="shared" si="4"/>
        <v>1</v>
      </c>
      <c r="DT11" t="b">
        <f t="shared" si="4"/>
        <v>1</v>
      </c>
      <c r="DU11" t="b">
        <f t="shared" si="4"/>
        <v>1</v>
      </c>
      <c r="DV11" t="b">
        <f t="shared" si="4"/>
        <v>1</v>
      </c>
      <c r="DW11" t="b">
        <f t="shared" si="4"/>
        <v>1</v>
      </c>
      <c r="DX11" t="b">
        <f t="shared" si="4"/>
        <v>1</v>
      </c>
      <c r="DY11" t="b">
        <f t="shared" si="4"/>
        <v>1</v>
      </c>
      <c r="DZ11" t="b">
        <f t="shared" ref="DZ11:EX11" si="5">DZ8=DZ9</f>
        <v>1</v>
      </c>
      <c r="EA11" t="b">
        <f t="shared" si="5"/>
        <v>1</v>
      </c>
      <c r="EB11" t="b">
        <f t="shared" si="5"/>
        <v>1</v>
      </c>
      <c r="EC11" t="b">
        <f t="shared" si="5"/>
        <v>1</v>
      </c>
      <c r="ED11" t="b">
        <f t="shared" si="5"/>
        <v>1</v>
      </c>
      <c r="EE11" t="b">
        <f t="shared" si="5"/>
        <v>1</v>
      </c>
      <c r="EF11" t="b">
        <f t="shared" si="5"/>
        <v>1</v>
      </c>
      <c r="EG11" t="b">
        <f t="shared" si="5"/>
        <v>1</v>
      </c>
      <c r="EH11" t="b">
        <f t="shared" si="5"/>
        <v>1</v>
      </c>
      <c r="EI11" t="b">
        <f t="shared" si="5"/>
        <v>1</v>
      </c>
      <c r="EJ11" t="b">
        <f t="shared" si="5"/>
        <v>1</v>
      </c>
      <c r="EK11" t="b">
        <f t="shared" si="5"/>
        <v>1</v>
      </c>
      <c r="EL11" t="b">
        <f t="shared" si="5"/>
        <v>1</v>
      </c>
      <c r="EM11" t="b">
        <f t="shared" si="5"/>
        <v>1</v>
      </c>
      <c r="EN11" t="b">
        <f t="shared" si="5"/>
        <v>1</v>
      </c>
      <c r="EO11" t="b">
        <f t="shared" si="5"/>
        <v>1</v>
      </c>
      <c r="EP11" t="b">
        <f t="shared" si="5"/>
        <v>1</v>
      </c>
      <c r="EQ11" t="b">
        <f t="shared" si="5"/>
        <v>0</v>
      </c>
      <c r="ER11" t="b">
        <f t="shared" si="5"/>
        <v>1</v>
      </c>
      <c r="ES11" t="b">
        <f t="shared" si="5"/>
        <v>1</v>
      </c>
      <c r="ET11" t="b">
        <f t="shared" si="5"/>
        <v>1</v>
      </c>
      <c r="EU11" t="b">
        <f t="shared" si="5"/>
        <v>1</v>
      </c>
      <c r="EV11" t="b">
        <f t="shared" si="5"/>
        <v>1</v>
      </c>
      <c r="EW11" t="b">
        <f t="shared" si="5"/>
        <v>1</v>
      </c>
      <c r="EX11" t="b">
        <f t="shared" si="5"/>
        <v>1</v>
      </c>
    </row>
    <row r="14" spans="1:167" x14ac:dyDescent="0.25">
      <c r="A14" t="s">
        <v>0</v>
      </c>
      <c r="B14" t="s">
        <v>1</v>
      </c>
      <c r="C14" t="s">
        <v>2</v>
      </c>
      <c r="D14" t="s">
        <v>3</v>
      </c>
      <c r="E14" t="s">
        <v>4</v>
      </c>
      <c r="F14" t="s">
        <v>5</v>
      </c>
      <c r="G14" t="s">
        <v>6</v>
      </c>
      <c r="H14" t="s">
        <v>7</v>
      </c>
      <c r="I14" t="s">
        <v>8</v>
      </c>
      <c r="J14" t="s">
        <v>9</v>
      </c>
      <c r="K14" t="s">
        <v>10</v>
      </c>
      <c r="L14" t="s">
        <v>11</v>
      </c>
      <c r="M14" t="s">
        <v>12</v>
      </c>
      <c r="N14" t="s">
        <v>13</v>
      </c>
      <c r="O14" t="s">
        <v>14</v>
      </c>
      <c r="P14" t="s">
        <v>15</v>
      </c>
      <c r="Q14" t="s">
        <v>16</v>
      </c>
      <c r="R14" t="s">
        <v>17</v>
      </c>
      <c r="S14" t="s">
        <v>18</v>
      </c>
      <c r="T14" t="s">
        <v>19</v>
      </c>
      <c r="U14" t="s">
        <v>20</v>
      </c>
      <c r="V14" t="s">
        <v>21</v>
      </c>
      <c r="W14" t="s">
        <v>22</v>
      </c>
      <c r="X14" t="s">
        <v>23</v>
      </c>
      <c r="Y14" t="s">
        <v>24</v>
      </c>
      <c r="Z14" t="s">
        <v>25</v>
      </c>
      <c r="AA14" t="s">
        <v>26</v>
      </c>
      <c r="AB14" t="s">
        <v>27</v>
      </c>
      <c r="AC14" t="s">
        <v>28</v>
      </c>
      <c r="AD14" t="s">
        <v>29</v>
      </c>
      <c r="AE14" t="s">
        <v>30</v>
      </c>
      <c r="AF14" t="s">
        <v>31</v>
      </c>
      <c r="AG14" t="s">
        <v>32</v>
      </c>
      <c r="AH14" t="s">
        <v>33</v>
      </c>
      <c r="AI14" t="s">
        <v>34</v>
      </c>
      <c r="AJ14" t="s">
        <v>35</v>
      </c>
      <c r="AK14" t="s">
        <v>36</v>
      </c>
      <c r="AL14" t="s">
        <v>37</v>
      </c>
      <c r="AM14" t="s">
        <v>38</v>
      </c>
      <c r="AN14" t="s">
        <v>39</v>
      </c>
      <c r="AO14" t="s">
        <v>40</v>
      </c>
      <c r="AP14" t="s">
        <v>41</v>
      </c>
      <c r="AQ14" t="s">
        <v>42</v>
      </c>
      <c r="AR14" t="s">
        <v>43</v>
      </c>
      <c r="AS14" t="s">
        <v>44</v>
      </c>
      <c r="AT14" t="s">
        <v>45</v>
      </c>
      <c r="AU14" t="s">
        <v>46</v>
      </c>
      <c r="AV14" t="s">
        <v>47</v>
      </c>
      <c r="AW14" t="s">
        <v>48</v>
      </c>
      <c r="AX14" t="s">
        <v>49</v>
      </c>
      <c r="AY14" t="s">
        <v>50</v>
      </c>
      <c r="AZ14" t="s">
        <v>51</v>
      </c>
      <c r="BA14" t="s">
        <v>52</v>
      </c>
      <c r="BB14" t="s">
        <v>53</v>
      </c>
      <c r="BC14" t="s">
        <v>54</v>
      </c>
      <c r="BD14" t="s">
        <v>55</v>
      </c>
      <c r="BE14" t="s">
        <v>56</v>
      </c>
      <c r="BF14" t="s">
        <v>57</v>
      </c>
      <c r="BG14" t="s">
        <v>58</v>
      </c>
      <c r="BH14" t="s">
        <v>59</v>
      </c>
      <c r="BI14" t="s">
        <v>60</v>
      </c>
      <c r="BJ14" t="s">
        <v>61</v>
      </c>
      <c r="BK14" t="s">
        <v>62</v>
      </c>
      <c r="BL14" t="s">
        <v>63</v>
      </c>
      <c r="BM14" t="s">
        <v>64</v>
      </c>
      <c r="BN14" t="s">
        <v>65</v>
      </c>
      <c r="BO14" t="s">
        <v>66</v>
      </c>
      <c r="BP14" t="s">
        <v>67</v>
      </c>
      <c r="BQ14" t="s">
        <v>68</v>
      </c>
      <c r="BR14" t="s">
        <v>69</v>
      </c>
      <c r="BS14" t="s">
        <v>70</v>
      </c>
      <c r="BT14" t="s">
        <v>71</v>
      </c>
      <c r="BU14" t="s">
        <v>72</v>
      </c>
      <c r="BV14" t="s">
        <v>73</v>
      </c>
      <c r="BW14" t="s">
        <v>74</v>
      </c>
      <c r="BX14" t="s">
        <v>75</v>
      </c>
      <c r="BY14" t="s">
        <v>76</v>
      </c>
      <c r="BZ14" t="s">
        <v>77</v>
      </c>
      <c r="CA14" t="s">
        <v>78</v>
      </c>
      <c r="CB14" t="s">
        <v>79</v>
      </c>
      <c r="CC14" t="s">
        <v>80</v>
      </c>
      <c r="CD14" t="s">
        <v>81</v>
      </c>
      <c r="CE14" t="s">
        <v>82</v>
      </c>
      <c r="CF14" t="s">
        <v>83</v>
      </c>
      <c r="CG14" t="s">
        <v>84</v>
      </c>
      <c r="CH14" t="s">
        <v>85</v>
      </c>
      <c r="CI14" t="s">
        <v>86</v>
      </c>
      <c r="CJ14" t="s">
        <v>87</v>
      </c>
      <c r="CK14" t="s">
        <v>88</v>
      </c>
      <c r="CL14" t="s">
        <v>89</v>
      </c>
      <c r="CM14" t="s">
        <v>90</v>
      </c>
      <c r="CN14" t="s">
        <v>91</v>
      </c>
      <c r="CO14" t="s">
        <v>92</v>
      </c>
      <c r="CP14" t="s">
        <v>93</v>
      </c>
      <c r="CQ14" t="s">
        <v>94</v>
      </c>
      <c r="CR14" t="s">
        <v>95</v>
      </c>
      <c r="CS14" t="s">
        <v>96</v>
      </c>
      <c r="CT14" t="s">
        <v>97</v>
      </c>
      <c r="CU14" t="s">
        <v>98</v>
      </c>
      <c r="CV14" t="s">
        <v>99</v>
      </c>
      <c r="CW14" t="s">
        <v>100</v>
      </c>
      <c r="CX14" t="s">
        <v>101</v>
      </c>
      <c r="CY14" t="s">
        <v>102</v>
      </c>
      <c r="CZ14" t="s">
        <v>103</v>
      </c>
      <c r="DA14" t="s">
        <v>104</v>
      </c>
      <c r="DB14" t="s">
        <v>105</v>
      </c>
      <c r="DC14" t="s">
        <v>106</v>
      </c>
      <c r="DD14" t="s">
        <v>107</v>
      </c>
      <c r="DE14" t="s">
        <v>108</v>
      </c>
      <c r="DF14" t="s">
        <v>109</v>
      </c>
      <c r="DG14" t="s">
        <v>110</v>
      </c>
      <c r="DH14" t="s">
        <v>111</v>
      </c>
      <c r="DI14" t="s">
        <v>112</v>
      </c>
      <c r="DJ14" t="s">
        <v>113</v>
      </c>
      <c r="DK14" t="s">
        <v>114</v>
      </c>
      <c r="DL14" t="s">
        <v>115</v>
      </c>
      <c r="DM14" t="s">
        <v>116</v>
      </c>
      <c r="DN14" t="s">
        <v>117</v>
      </c>
      <c r="DO14" t="s">
        <v>118</v>
      </c>
      <c r="DP14" t="s">
        <v>119</v>
      </c>
      <c r="DQ14" t="s">
        <v>120</v>
      </c>
      <c r="DR14" t="s">
        <v>121</v>
      </c>
      <c r="DS14" t="s">
        <v>122</v>
      </c>
      <c r="DT14" t="s">
        <v>123</v>
      </c>
      <c r="DU14" t="s">
        <v>124</v>
      </c>
      <c r="DV14" t="s">
        <v>125</v>
      </c>
      <c r="DW14" t="s">
        <v>126</v>
      </c>
      <c r="DX14" t="s">
        <v>127</v>
      </c>
      <c r="DY14" t="s">
        <v>128</v>
      </c>
      <c r="DZ14" t="s">
        <v>129</v>
      </c>
      <c r="EA14" t="s">
        <v>130</v>
      </c>
      <c r="EB14" t="s">
        <v>131</v>
      </c>
      <c r="EC14" t="s">
        <v>132</v>
      </c>
      <c r="ED14" t="s">
        <v>133</v>
      </c>
      <c r="EE14" t="s">
        <v>134</v>
      </c>
      <c r="EF14" t="s">
        <v>135</v>
      </c>
      <c r="EG14" t="s">
        <v>136</v>
      </c>
      <c r="EH14" t="s">
        <v>137</v>
      </c>
      <c r="EI14" t="s">
        <v>138</v>
      </c>
      <c r="EJ14" t="s">
        <v>139</v>
      </c>
      <c r="EK14" t="s">
        <v>140</v>
      </c>
      <c r="EL14" t="s">
        <v>141</v>
      </c>
      <c r="EM14" t="s">
        <v>142</v>
      </c>
      <c r="EN14" t="s">
        <v>143</v>
      </c>
      <c r="EO14" t="s">
        <v>144</v>
      </c>
      <c r="EP14" t="s">
        <v>145</v>
      </c>
      <c r="EQ14" t="s">
        <v>146</v>
      </c>
      <c r="ER14" t="s">
        <v>147</v>
      </c>
      <c r="ES14" t="s">
        <v>148</v>
      </c>
      <c r="ET14" t="s">
        <v>149</v>
      </c>
      <c r="EU14" t="s">
        <v>150</v>
      </c>
      <c r="EV14" t="s">
        <v>151</v>
      </c>
      <c r="EW14" t="s">
        <v>152</v>
      </c>
    </row>
    <row r="15" spans="1:167" x14ac:dyDescent="0.25">
      <c r="A15" t="s">
        <v>156</v>
      </c>
      <c r="B15" t="s">
        <v>153</v>
      </c>
      <c r="C15" t="s">
        <v>192</v>
      </c>
      <c r="D15" t="s">
        <v>193</v>
      </c>
      <c r="E15">
        <v>2513450</v>
      </c>
      <c r="F15">
        <v>5956179</v>
      </c>
      <c r="G15" t="s">
        <v>156</v>
      </c>
      <c r="H15" t="s">
        <v>194</v>
      </c>
      <c r="I15" t="s">
        <v>195</v>
      </c>
      <c r="J15" t="s">
        <v>196</v>
      </c>
      <c r="K15" t="s">
        <v>156</v>
      </c>
      <c r="L15" t="s">
        <v>156</v>
      </c>
      <c r="M15" t="s">
        <v>156</v>
      </c>
      <c r="N15" t="s">
        <v>156</v>
      </c>
      <c r="O15" t="s">
        <v>156</v>
      </c>
      <c r="P15" t="s">
        <v>156</v>
      </c>
      <c r="Q15" t="s">
        <v>156</v>
      </c>
      <c r="R15" t="s">
        <v>156</v>
      </c>
      <c r="S15" t="s">
        <v>156</v>
      </c>
      <c r="T15" t="s">
        <v>156</v>
      </c>
      <c r="U15" t="s">
        <v>156</v>
      </c>
      <c r="V15" t="s">
        <v>156</v>
      </c>
      <c r="W15">
        <v>26752271</v>
      </c>
      <c r="X15" t="s">
        <v>197</v>
      </c>
      <c r="Y15" t="s">
        <v>198</v>
      </c>
      <c r="Z15" t="s">
        <v>156</v>
      </c>
      <c r="AA15" t="s">
        <v>156</v>
      </c>
      <c r="AB15" t="s">
        <v>156</v>
      </c>
      <c r="AC15" t="s">
        <v>156</v>
      </c>
      <c r="AD15" t="s">
        <v>199</v>
      </c>
      <c r="AE15" t="s">
        <v>200</v>
      </c>
      <c r="AF15" t="s">
        <v>201</v>
      </c>
      <c r="AG15" t="s">
        <v>156</v>
      </c>
      <c r="AH15" t="s">
        <v>156</v>
      </c>
      <c r="AI15" t="s">
        <v>202</v>
      </c>
      <c r="AJ15" t="s">
        <v>200</v>
      </c>
      <c r="AK15" t="s">
        <v>190</v>
      </c>
      <c r="AL15" t="s">
        <v>203</v>
      </c>
      <c r="AM15" t="s">
        <v>156</v>
      </c>
      <c r="AN15" t="s">
        <v>156</v>
      </c>
      <c r="AO15" t="s">
        <v>156</v>
      </c>
      <c r="AP15" t="s">
        <v>156</v>
      </c>
      <c r="AQ15" t="s">
        <v>156</v>
      </c>
      <c r="AR15" t="s">
        <v>156</v>
      </c>
      <c r="AS15" t="s">
        <v>156</v>
      </c>
      <c r="AT15" t="s">
        <v>156</v>
      </c>
      <c r="AU15" t="s">
        <v>156</v>
      </c>
      <c r="AV15" t="s">
        <v>156</v>
      </c>
      <c r="AW15" t="s">
        <v>156</v>
      </c>
      <c r="AX15" t="s">
        <v>156</v>
      </c>
      <c r="AY15" t="s">
        <v>156</v>
      </c>
      <c r="AZ15" t="s">
        <v>156</v>
      </c>
      <c r="BA15" t="s">
        <v>156</v>
      </c>
      <c r="BB15" t="s">
        <v>156</v>
      </c>
      <c r="BC15" t="s">
        <v>156</v>
      </c>
      <c r="BD15" t="s">
        <v>156</v>
      </c>
      <c r="BE15" t="s">
        <v>156</v>
      </c>
      <c r="BF15" t="s">
        <v>156</v>
      </c>
      <c r="BG15" t="s">
        <v>156</v>
      </c>
      <c r="BH15" t="s">
        <v>156</v>
      </c>
      <c r="BI15" t="s">
        <v>156</v>
      </c>
      <c r="BJ15" t="s">
        <v>156</v>
      </c>
      <c r="BK15" t="s">
        <v>156</v>
      </c>
      <c r="BL15" t="s">
        <v>156</v>
      </c>
      <c r="BM15" t="s">
        <v>156</v>
      </c>
      <c r="BN15" t="s">
        <v>156</v>
      </c>
      <c r="BO15" t="s">
        <v>156</v>
      </c>
      <c r="BP15" t="s">
        <v>156</v>
      </c>
      <c r="BQ15" t="s">
        <v>156</v>
      </c>
      <c r="BR15" t="s">
        <v>156</v>
      </c>
      <c r="BS15" t="s">
        <v>156</v>
      </c>
      <c r="BT15" t="s">
        <v>156</v>
      </c>
      <c r="BU15" t="s">
        <v>156</v>
      </c>
      <c r="BV15" t="s">
        <v>156</v>
      </c>
      <c r="BW15" t="s">
        <v>156</v>
      </c>
      <c r="BX15" t="s">
        <v>156</v>
      </c>
      <c r="BY15" t="s">
        <v>156</v>
      </c>
      <c r="BZ15" t="s">
        <v>156</v>
      </c>
      <c r="CA15" t="s">
        <v>156</v>
      </c>
      <c r="CB15" t="s">
        <v>156</v>
      </c>
      <c r="CC15" t="s">
        <v>156</v>
      </c>
      <c r="CD15" t="s">
        <v>156</v>
      </c>
      <c r="CE15" t="s">
        <v>156</v>
      </c>
      <c r="CF15" t="s">
        <v>156</v>
      </c>
      <c r="CG15" t="s">
        <v>156</v>
      </c>
      <c r="CH15" t="s">
        <v>156</v>
      </c>
      <c r="CI15" t="s">
        <v>156</v>
      </c>
      <c r="CJ15" t="s">
        <v>156</v>
      </c>
      <c r="CK15" t="s">
        <v>156</v>
      </c>
      <c r="CL15" t="s">
        <v>156</v>
      </c>
      <c r="CM15" t="s">
        <v>156</v>
      </c>
      <c r="CN15" t="s">
        <v>156</v>
      </c>
      <c r="CO15" t="s">
        <v>156</v>
      </c>
      <c r="CP15" t="s">
        <v>156</v>
      </c>
      <c r="CQ15" t="s">
        <v>156</v>
      </c>
      <c r="CR15" t="s">
        <v>156</v>
      </c>
      <c r="CS15" t="s">
        <v>156</v>
      </c>
      <c r="CT15" t="s">
        <v>156</v>
      </c>
      <c r="CU15" t="s">
        <v>156</v>
      </c>
      <c r="CV15" t="s">
        <v>156</v>
      </c>
      <c r="CW15" t="s">
        <v>156</v>
      </c>
      <c r="CX15" t="s">
        <v>156</v>
      </c>
      <c r="CY15" t="s">
        <v>156</v>
      </c>
      <c r="CZ15" t="s">
        <v>156</v>
      </c>
      <c r="DA15" t="s">
        <v>156</v>
      </c>
      <c r="DB15" t="s">
        <v>156</v>
      </c>
      <c r="DC15" t="s">
        <v>156</v>
      </c>
      <c r="DD15" t="s">
        <v>156</v>
      </c>
      <c r="DE15" t="s">
        <v>156</v>
      </c>
      <c r="DF15" t="s">
        <v>156</v>
      </c>
      <c r="DG15" t="s">
        <v>156</v>
      </c>
      <c r="DH15" t="s">
        <v>156</v>
      </c>
      <c r="DI15" t="s">
        <v>156</v>
      </c>
      <c r="DJ15" t="s">
        <v>156</v>
      </c>
      <c r="DK15" t="s">
        <v>156</v>
      </c>
      <c r="DL15" t="s">
        <v>156</v>
      </c>
      <c r="DM15" t="s">
        <v>156</v>
      </c>
      <c r="DN15" t="s">
        <v>156</v>
      </c>
      <c r="DO15" t="s">
        <v>156</v>
      </c>
      <c r="DP15" t="s">
        <v>156</v>
      </c>
      <c r="DQ15" t="s">
        <v>156</v>
      </c>
      <c r="DR15" t="s">
        <v>156</v>
      </c>
      <c r="DS15" t="s">
        <v>156</v>
      </c>
      <c r="DT15" t="s">
        <v>156</v>
      </c>
      <c r="DU15" t="s">
        <v>156</v>
      </c>
      <c r="DV15" t="s">
        <v>156</v>
      </c>
      <c r="DW15" t="s">
        <v>156</v>
      </c>
      <c r="DX15" t="s">
        <v>156</v>
      </c>
      <c r="DY15" t="s">
        <v>156</v>
      </c>
      <c r="DZ15" t="s">
        <v>156</v>
      </c>
      <c r="EA15" t="s">
        <v>156</v>
      </c>
      <c r="EB15" t="s">
        <v>156</v>
      </c>
      <c r="EC15" t="s">
        <v>156</v>
      </c>
      <c r="ED15" t="s">
        <v>156</v>
      </c>
      <c r="EE15" t="s">
        <v>156</v>
      </c>
      <c r="EF15" t="s">
        <v>156</v>
      </c>
      <c r="EG15" t="s">
        <v>156</v>
      </c>
      <c r="EH15" t="s">
        <v>156</v>
      </c>
      <c r="EI15" t="s">
        <v>156</v>
      </c>
      <c r="EJ15" t="s">
        <v>156</v>
      </c>
      <c r="EK15" t="s">
        <v>156</v>
      </c>
      <c r="EL15" t="s">
        <v>156</v>
      </c>
      <c r="EM15" t="s">
        <v>156</v>
      </c>
      <c r="EN15" t="s">
        <v>156</v>
      </c>
      <c r="EO15" t="s">
        <v>156</v>
      </c>
      <c r="EP15" t="b">
        <v>0</v>
      </c>
      <c r="EQ15" t="s">
        <v>191</v>
      </c>
      <c r="ER15">
        <v>262928</v>
      </c>
      <c r="ES15">
        <v>293990</v>
      </c>
      <c r="ET15" t="s">
        <v>171</v>
      </c>
      <c r="EU15" s="2">
        <v>43998.308966111108</v>
      </c>
      <c r="EV15" t="s">
        <v>173</v>
      </c>
      <c r="EW15" s="2">
        <v>44118.957684976849</v>
      </c>
    </row>
    <row r="16" spans="1:167" x14ac:dyDescent="0.25">
      <c r="A16" t="s">
        <v>156</v>
      </c>
      <c r="B16" t="s">
        <v>153</v>
      </c>
      <c r="C16" t="s">
        <v>192</v>
      </c>
      <c r="D16" t="s">
        <v>193</v>
      </c>
      <c r="E16">
        <v>2513450</v>
      </c>
      <c r="F16">
        <v>5956179</v>
      </c>
      <c r="G16" t="s">
        <v>156</v>
      </c>
      <c r="H16" t="s">
        <v>194</v>
      </c>
      <c r="I16" t="s">
        <v>195</v>
      </c>
      <c r="J16" t="s">
        <v>196</v>
      </c>
      <c r="K16" t="s">
        <v>156</v>
      </c>
      <c r="L16" t="s">
        <v>156</v>
      </c>
      <c r="M16" t="s">
        <v>156</v>
      </c>
      <c r="N16" t="s">
        <v>156</v>
      </c>
      <c r="O16" t="s">
        <v>156</v>
      </c>
      <c r="P16" t="s">
        <v>156</v>
      </c>
      <c r="Q16" t="s">
        <v>156</v>
      </c>
      <c r="R16" t="s">
        <v>156</v>
      </c>
      <c r="S16" t="s">
        <v>156</v>
      </c>
      <c r="T16" t="s">
        <v>156</v>
      </c>
      <c r="U16" t="s">
        <v>156</v>
      </c>
      <c r="V16" t="s">
        <v>156</v>
      </c>
      <c r="W16">
        <v>26752271</v>
      </c>
      <c r="X16" t="s">
        <v>197</v>
      </c>
      <c r="Y16" t="s">
        <v>198</v>
      </c>
      <c r="Z16" t="s">
        <v>156</v>
      </c>
      <c r="AA16" t="s">
        <v>156</v>
      </c>
      <c r="AB16" t="s">
        <v>156</v>
      </c>
      <c r="AC16" t="s">
        <v>156</v>
      </c>
      <c r="AD16" t="s">
        <v>199</v>
      </c>
      <c r="AE16" t="s">
        <v>200</v>
      </c>
      <c r="AF16" t="s">
        <v>201</v>
      </c>
      <c r="AG16" t="s">
        <v>156</v>
      </c>
      <c r="AH16" t="s">
        <v>156</v>
      </c>
      <c r="AI16" t="s">
        <v>202</v>
      </c>
      <c r="AJ16" t="s">
        <v>200</v>
      </c>
      <c r="AK16" t="s">
        <v>190</v>
      </c>
      <c r="AL16" t="s">
        <v>203</v>
      </c>
      <c r="AM16" t="s">
        <v>156</v>
      </c>
      <c r="AN16" t="s">
        <v>156</v>
      </c>
      <c r="AO16" t="s">
        <v>156</v>
      </c>
      <c r="AP16" t="s">
        <v>156</v>
      </c>
      <c r="AQ16" t="s">
        <v>156</v>
      </c>
      <c r="AR16" t="s">
        <v>156</v>
      </c>
      <c r="AS16" t="s">
        <v>156</v>
      </c>
      <c r="AT16" t="s">
        <v>156</v>
      </c>
      <c r="AU16" t="s">
        <v>156</v>
      </c>
      <c r="AV16" t="s">
        <v>156</v>
      </c>
      <c r="AW16" t="s">
        <v>156</v>
      </c>
      <c r="AX16" t="s">
        <v>156</v>
      </c>
      <c r="AY16" t="s">
        <v>156</v>
      </c>
      <c r="AZ16" t="s">
        <v>156</v>
      </c>
      <c r="BA16" t="s">
        <v>156</v>
      </c>
      <c r="BB16" t="s">
        <v>156</v>
      </c>
      <c r="BC16" t="s">
        <v>156</v>
      </c>
      <c r="BD16" t="s">
        <v>156</v>
      </c>
      <c r="BE16" t="s">
        <v>156</v>
      </c>
      <c r="BF16" t="s">
        <v>156</v>
      </c>
      <c r="BG16" t="s">
        <v>156</v>
      </c>
      <c r="BH16" t="s">
        <v>156</v>
      </c>
      <c r="BI16" t="s">
        <v>156</v>
      </c>
      <c r="BJ16" t="s">
        <v>156</v>
      </c>
      <c r="BK16" t="s">
        <v>156</v>
      </c>
      <c r="BL16" t="s">
        <v>156</v>
      </c>
      <c r="BM16" t="s">
        <v>156</v>
      </c>
      <c r="BN16" t="s">
        <v>156</v>
      </c>
      <c r="BO16" t="s">
        <v>156</v>
      </c>
      <c r="BP16" t="s">
        <v>156</v>
      </c>
      <c r="BQ16" t="s">
        <v>156</v>
      </c>
      <c r="BR16" t="s">
        <v>156</v>
      </c>
      <c r="BS16" t="s">
        <v>156</v>
      </c>
      <c r="BT16" t="s">
        <v>156</v>
      </c>
      <c r="BU16" t="s">
        <v>156</v>
      </c>
      <c r="BV16" t="s">
        <v>156</v>
      </c>
      <c r="BW16" t="s">
        <v>156</v>
      </c>
      <c r="BX16" t="s">
        <v>156</v>
      </c>
      <c r="BY16" t="s">
        <v>156</v>
      </c>
      <c r="BZ16" t="s">
        <v>156</v>
      </c>
      <c r="CA16" t="s">
        <v>156</v>
      </c>
      <c r="CB16" t="s">
        <v>156</v>
      </c>
      <c r="CC16" t="s">
        <v>156</v>
      </c>
      <c r="CD16" t="s">
        <v>156</v>
      </c>
      <c r="CE16" t="s">
        <v>156</v>
      </c>
      <c r="CF16" t="s">
        <v>156</v>
      </c>
      <c r="CG16" t="s">
        <v>156</v>
      </c>
      <c r="CH16" t="s">
        <v>156</v>
      </c>
      <c r="CI16" t="s">
        <v>156</v>
      </c>
      <c r="CJ16" t="s">
        <v>156</v>
      </c>
      <c r="CK16" t="s">
        <v>156</v>
      </c>
      <c r="CL16" t="s">
        <v>156</v>
      </c>
      <c r="CM16" t="s">
        <v>156</v>
      </c>
      <c r="CN16" t="s">
        <v>156</v>
      </c>
      <c r="CO16" t="s">
        <v>156</v>
      </c>
      <c r="CP16" t="s">
        <v>156</v>
      </c>
      <c r="CQ16" t="s">
        <v>156</v>
      </c>
      <c r="CR16" t="s">
        <v>156</v>
      </c>
      <c r="CS16" t="s">
        <v>156</v>
      </c>
      <c r="CT16" t="s">
        <v>156</v>
      </c>
      <c r="CU16" t="s">
        <v>156</v>
      </c>
      <c r="CV16" t="s">
        <v>156</v>
      </c>
      <c r="CW16" t="s">
        <v>156</v>
      </c>
      <c r="CX16" t="s">
        <v>156</v>
      </c>
      <c r="CY16" t="s">
        <v>156</v>
      </c>
      <c r="CZ16" t="s">
        <v>156</v>
      </c>
      <c r="DA16" t="s">
        <v>156</v>
      </c>
      <c r="DB16" t="s">
        <v>156</v>
      </c>
      <c r="DC16" t="s">
        <v>156</v>
      </c>
      <c r="DD16" t="s">
        <v>156</v>
      </c>
      <c r="DE16" t="s">
        <v>156</v>
      </c>
      <c r="DF16" t="s">
        <v>156</v>
      </c>
      <c r="DG16" t="s">
        <v>156</v>
      </c>
      <c r="DH16" t="s">
        <v>156</v>
      </c>
      <c r="DI16" t="s">
        <v>156</v>
      </c>
      <c r="DJ16" t="s">
        <v>156</v>
      </c>
      <c r="DK16" t="s">
        <v>156</v>
      </c>
      <c r="DL16" t="s">
        <v>156</v>
      </c>
      <c r="DM16" t="s">
        <v>156</v>
      </c>
      <c r="DN16" t="s">
        <v>156</v>
      </c>
      <c r="DO16" t="s">
        <v>156</v>
      </c>
      <c r="DP16" t="s">
        <v>156</v>
      </c>
      <c r="DQ16" t="s">
        <v>156</v>
      </c>
      <c r="DR16" t="s">
        <v>156</v>
      </c>
      <c r="DS16" t="s">
        <v>156</v>
      </c>
      <c r="DT16" t="s">
        <v>156</v>
      </c>
      <c r="DU16" t="s">
        <v>156</v>
      </c>
      <c r="DV16" t="s">
        <v>156</v>
      </c>
      <c r="DW16" t="s">
        <v>156</v>
      </c>
      <c r="DX16" t="s">
        <v>156</v>
      </c>
      <c r="DY16" t="s">
        <v>156</v>
      </c>
      <c r="DZ16" t="s">
        <v>156</v>
      </c>
      <c r="EA16" t="s">
        <v>156</v>
      </c>
      <c r="EB16" t="s">
        <v>156</v>
      </c>
      <c r="EC16" t="s">
        <v>156</v>
      </c>
      <c r="ED16" t="s">
        <v>156</v>
      </c>
      <c r="EE16" t="s">
        <v>156</v>
      </c>
      <c r="EF16" t="s">
        <v>156</v>
      </c>
      <c r="EG16" t="s">
        <v>156</v>
      </c>
      <c r="EH16" t="s">
        <v>156</v>
      </c>
      <c r="EI16" t="s">
        <v>156</v>
      </c>
      <c r="EJ16" t="s">
        <v>156</v>
      </c>
      <c r="EK16" t="s">
        <v>156</v>
      </c>
      <c r="EL16" t="s">
        <v>156</v>
      </c>
      <c r="EM16" t="s">
        <v>156</v>
      </c>
      <c r="EN16" t="s">
        <v>156</v>
      </c>
      <c r="EO16" t="s">
        <v>156</v>
      </c>
      <c r="EP16" t="b">
        <v>0</v>
      </c>
      <c r="EQ16" t="s">
        <v>191</v>
      </c>
      <c r="ER16">
        <v>262928</v>
      </c>
      <c r="ES16">
        <v>273502</v>
      </c>
      <c r="ET16" t="s">
        <v>171</v>
      </c>
      <c r="EU16" s="2">
        <v>43998.308966111108</v>
      </c>
      <c r="EV16" t="s">
        <v>173</v>
      </c>
      <c r="EW16" s="2">
        <v>44118.957684976849</v>
      </c>
    </row>
    <row r="17" spans="1:153" x14ac:dyDescent="0.25">
      <c r="A17" t="s">
        <v>156</v>
      </c>
      <c r="B17" t="s">
        <v>153</v>
      </c>
      <c r="C17" t="s">
        <v>192</v>
      </c>
      <c r="D17" t="s">
        <v>193</v>
      </c>
      <c r="E17">
        <v>2513450</v>
      </c>
      <c r="F17">
        <v>5956179</v>
      </c>
      <c r="G17" t="s">
        <v>156</v>
      </c>
      <c r="H17" t="s">
        <v>194</v>
      </c>
      <c r="I17" t="s">
        <v>195</v>
      </c>
      <c r="J17" t="s">
        <v>196</v>
      </c>
      <c r="K17" t="s">
        <v>156</v>
      </c>
      <c r="L17" t="s">
        <v>156</v>
      </c>
      <c r="M17" t="s">
        <v>156</v>
      </c>
      <c r="N17" t="s">
        <v>156</v>
      </c>
      <c r="O17" t="s">
        <v>156</v>
      </c>
      <c r="P17" t="s">
        <v>156</v>
      </c>
      <c r="Q17" t="s">
        <v>156</v>
      </c>
      <c r="R17" t="s">
        <v>156</v>
      </c>
      <c r="S17" t="s">
        <v>156</v>
      </c>
      <c r="T17" t="s">
        <v>156</v>
      </c>
      <c r="U17" t="s">
        <v>156</v>
      </c>
      <c r="V17" t="s">
        <v>156</v>
      </c>
      <c r="W17">
        <v>26752271</v>
      </c>
      <c r="X17" t="s">
        <v>197</v>
      </c>
      <c r="Y17" t="s">
        <v>198</v>
      </c>
      <c r="Z17" t="s">
        <v>156</v>
      </c>
      <c r="AA17" t="s">
        <v>156</v>
      </c>
      <c r="AB17" t="s">
        <v>156</v>
      </c>
      <c r="AC17" t="s">
        <v>156</v>
      </c>
      <c r="AD17" t="s">
        <v>199</v>
      </c>
      <c r="AE17" t="s">
        <v>200</v>
      </c>
      <c r="AF17" t="s">
        <v>201</v>
      </c>
      <c r="AG17" t="s">
        <v>156</v>
      </c>
      <c r="AH17" t="s">
        <v>156</v>
      </c>
      <c r="AI17" t="s">
        <v>202</v>
      </c>
      <c r="AJ17" t="s">
        <v>200</v>
      </c>
      <c r="AK17" t="s">
        <v>190</v>
      </c>
      <c r="AL17" t="s">
        <v>203</v>
      </c>
      <c r="AM17" t="s">
        <v>156</v>
      </c>
      <c r="AN17" t="s">
        <v>156</v>
      </c>
      <c r="AO17" t="s">
        <v>156</v>
      </c>
      <c r="AP17" t="s">
        <v>156</v>
      </c>
      <c r="AQ17" t="s">
        <v>156</v>
      </c>
      <c r="AR17" t="s">
        <v>156</v>
      </c>
      <c r="AS17" t="s">
        <v>156</v>
      </c>
      <c r="AT17" t="s">
        <v>156</v>
      </c>
      <c r="AU17" t="s">
        <v>156</v>
      </c>
      <c r="AV17" t="s">
        <v>156</v>
      </c>
      <c r="AW17" t="s">
        <v>156</v>
      </c>
      <c r="AX17" t="s">
        <v>156</v>
      </c>
      <c r="AY17" t="s">
        <v>156</v>
      </c>
      <c r="AZ17" t="s">
        <v>156</v>
      </c>
      <c r="BA17" t="s">
        <v>156</v>
      </c>
      <c r="BB17" t="s">
        <v>156</v>
      </c>
      <c r="BC17" t="s">
        <v>156</v>
      </c>
      <c r="BD17" t="s">
        <v>156</v>
      </c>
      <c r="BE17" t="s">
        <v>156</v>
      </c>
      <c r="BF17" t="s">
        <v>156</v>
      </c>
      <c r="BG17" t="s">
        <v>156</v>
      </c>
      <c r="BH17" t="s">
        <v>156</v>
      </c>
      <c r="BI17" t="s">
        <v>156</v>
      </c>
      <c r="BJ17" t="s">
        <v>156</v>
      </c>
      <c r="BK17" t="s">
        <v>156</v>
      </c>
      <c r="BL17" t="s">
        <v>156</v>
      </c>
      <c r="BM17" t="s">
        <v>156</v>
      </c>
      <c r="BN17" t="s">
        <v>156</v>
      </c>
      <c r="BO17" t="s">
        <v>156</v>
      </c>
      <c r="BP17" t="s">
        <v>156</v>
      </c>
      <c r="BQ17" t="s">
        <v>156</v>
      </c>
      <c r="BR17" t="s">
        <v>156</v>
      </c>
      <c r="BS17" t="s">
        <v>156</v>
      </c>
      <c r="BT17" t="s">
        <v>156</v>
      </c>
      <c r="BU17" t="s">
        <v>156</v>
      </c>
      <c r="BV17" t="s">
        <v>156</v>
      </c>
      <c r="BW17" t="s">
        <v>156</v>
      </c>
      <c r="BX17" t="s">
        <v>156</v>
      </c>
      <c r="BY17" t="s">
        <v>156</v>
      </c>
      <c r="BZ17" t="s">
        <v>156</v>
      </c>
      <c r="CA17" t="s">
        <v>156</v>
      </c>
      <c r="CB17" t="s">
        <v>156</v>
      </c>
      <c r="CC17" t="s">
        <v>156</v>
      </c>
      <c r="CD17" t="s">
        <v>156</v>
      </c>
      <c r="CE17" t="s">
        <v>156</v>
      </c>
      <c r="CF17" t="s">
        <v>156</v>
      </c>
      <c r="CG17" t="s">
        <v>156</v>
      </c>
      <c r="CH17" t="s">
        <v>156</v>
      </c>
      <c r="CI17" t="s">
        <v>156</v>
      </c>
      <c r="CJ17" t="s">
        <v>156</v>
      </c>
      <c r="CK17" t="s">
        <v>156</v>
      </c>
      <c r="CL17" t="s">
        <v>156</v>
      </c>
      <c r="CM17" t="s">
        <v>156</v>
      </c>
      <c r="CN17" t="s">
        <v>156</v>
      </c>
      <c r="CO17" t="s">
        <v>156</v>
      </c>
      <c r="CP17" t="s">
        <v>156</v>
      </c>
      <c r="CQ17" t="s">
        <v>156</v>
      </c>
      <c r="CR17" t="s">
        <v>156</v>
      </c>
      <c r="CS17" t="s">
        <v>156</v>
      </c>
      <c r="CT17" t="s">
        <v>156</v>
      </c>
      <c r="CU17" t="s">
        <v>156</v>
      </c>
      <c r="CV17" t="s">
        <v>156</v>
      </c>
      <c r="CW17" t="s">
        <v>156</v>
      </c>
      <c r="CX17" t="s">
        <v>156</v>
      </c>
      <c r="CY17" t="s">
        <v>156</v>
      </c>
      <c r="CZ17" t="s">
        <v>156</v>
      </c>
      <c r="DA17" t="s">
        <v>156</v>
      </c>
      <c r="DB17" t="s">
        <v>156</v>
      </c>
      <c r="DC17" t="s">
        <v>156</v>
      </c>
      <c r="DD17" t="s">
        <v>156</v>
      </c>
      <c r="DE17" t="s">
        <v>156</v>
      </c>
      <c r="DF17" t="s">
        <v>156</v>
      </c>
      <c r="DG17" t="s">
        <v>156</v>
      </c>
      <c r="DH17" t="s">
        <v>156</v>
      </c>
      <c r="DI17" t="s">
        <v>156</v>
      </c>
      <c r="DJ17" t="s">
        <v>156</v>
      </c>
      <c r="DK17" t="s">
        <v>156</v>
      </c>
      <c r="DL17" t="s">
        <v>156</v>
      </c>
      <c r="DM17" t="s">
        <v>156</v>
      </c>
      <c r="DN17" t="s">
        <v>156</v>
      </c>
      <c r="DO17" t="s">
        <v>156</v>
      </c>
      <c r="DP17" t="s">
        <v>156</v>
      </c>
      <c r="DQ17" t="s">
        <v>156</v>
      </c>
      <c r="DR17" t="s">
        <v>156</v>
      </c>
      <c r="DS17" t="s">
        <v>156</v>
      </c>
      <c r="DT17" t="s">
        <v>156</v>
      </c>
      <c r="DU17" t="s">
        <v>156</v>
      </c>
      <c r="DV17" t="s">
        <v>156</v>
      </c>
      <c r="DW17" t="s">
        <v>156</v>
      </c>
      <c r="DX17" t="s">
        <v>156</v>
      </c>
      <c r="DY17" t="s">
        <v>156</v>
      </c>
      <c r="DZ17" t="s">
        <v>156</v>
      </c>
      <c r="EA17" t="s">
        <v>156</v>
      </c>
      <c r="EB17" t="s">
        <v>156</v>
      </c>
      <c r="EC17" t="s">
        <v>156</v>
      </c>
      <c r="ED17" t="s">
        <v>156</v>
      </c>
      <c r="EE17" t="s">
        <v>156</v>
      </c>
      <c r="EF17" t="s">
        <v>156</v>
      </c>
      <c r="EG17" t="s">
        <v>156</v>
      </c>
      <c r="EH17" t="s">
        <v>156</v>
      </c>
      <c r="EI17" t="s">
        <v>156</v>
      </c>
      <c r="EJ17" t="s">
        <v>156</v>
      </c>
      <c r="EK17" t="s">
        <v>156</v>
      </c>
      <c r="EL17" t="s">
        <v>156</v>
      </c>
      <c r="EM17" t="s">
        <v>156</v>
      </c>
      <c r="EN17" t="s">
        <v>156</v>
      </c>
      <c r="EO17" t="s">
        <v>156</v>
      </c>
      <c r="EP17" t="b">
        <v>1</v>
      </c>
      <c r="EQ17" t="s">
        <v>204</v>
      </c>
      <c r="ER17">
        <v>262928</v>
      </c>
      <c r="ES17">
        <v>293990</v>
      </c>
      <c r="ET17" t="s">
        <v>171</v>
      </c>
      <c r="EU17" s="2">
        <v>43998.308966111108</v>
      </c>
      <c r="EV17" t="s">
        <v>173</v>
      </c>
      <c r="EW17" s="2">
        <v>44118.957684976849</v>
      </c>
    </row>
    <row r="18" spans="1:153" x14ac:dyDescent="0.25">
      <c r="A18" t="s">
        <v>156</v>
      </c>
      <c r="B18" t="s">
        <v>153</v>
      </c>
      <c r="C18" t="s">
        <v>192</v>
      </c>
      <c r="D18" t="s">
        <v>193</v>
      </c>
      <c r="E18">
        <v>2513450</v>
      </c>
      <c r="F18">
        <v>5956179</v>
      </c>
      <c r="G18" t="s">
        <v>156</v>
      </c>
      <c r="H18" t="s">
        <v>194</v>
      </c>
      <c r="I18" t="s">
        <v>195</v>
      </c>
      <c r="J18" t="s">
        <v>196</v>
      </c>
      <c r="K18" t="s">
        <v>156</v>
      </c>
      <c r="L18" t="s">
        <v>156</v>
      </c>
      <c r="M18" t="s">
        <v>156</v>
      </c>
      <c r="N18" t="s">
        <v>156</v>
      </c>
      <c r="O18" t="s">
        <v>156</v>
      </c>
      <c r="P18" t="s">
        <v>156</v>
      </c>
      <c r="Q18" t="s">
        <v>156</v>
      </c>
      <c r="R18" t="s">
        <v>156</v>
      </c>
      <c r="S18" t="s">
        <v>156</v>
      </c>
      <c r="T18" t="s">
        <v>156</v>
      </c>
      <c r="U18" t="s">
        <v>156</v>
      </c>
      <c r="V18" t="s">
        <v>156</v>
      </c>
      <c r="W18">
        <v>26752271</v>
      </c>
      <c r="X18" t="s">
        <v>197</v>
      </c>
      <c r="Y18" t="s">
        <v>198</v>
      </c>
      <c r="Z18" t="s">
        <v>156</v>
      </c>
      <c r="AA18" t="s">
        <v>156</v>
      </c>
      <c r="AB18" t="s">
        <v>156</v>
      </c>
      <c r="AC18" t="s">
        <v>156</v>
      </c>
      <c r="AD18" t="s">
        <v>199</v>
      </c>
      <c r="AE18" t="s">
        <v>200</v>
      </c>
      <c r="AF18" t="s">
        <v>201</v>
      </c>
      <c r="AG18" t="s">
        <v>156</v>
      </c>
      <c r="AH18" t="s">
        <v>156</v>
      </c>
      <c r="AI18" t="s">
        <v>202</v>
      </c>
      <c r="AJ18" t="s">
        <v>200</v>
      </c>
      <c r="AK18" t="s">
        <v>190</v>
      </c>
      <c r="AL18" t="s">
        <v>203</v>
      </c>
      <c r="AM18" t="s">
        <v>156</v>
      </c>
      <c r="AN18" t="s">
        <v>156</v>
      </c>
      <c r="AO18" t="s">
        <v>156</v>
      </c>
      <c r="AP18" t="s">
        <v>156</v>
      </c>
      <c r="AQ18" t="s">
        <v>156</v>
      </c>
      <c r="AR18" t="s">
        <v>156</v>
      </c>
      <c r="AS18" t="s">
        <v>156</v>
      </c>
      <c r="AT18" t="s">
        <v>156</v>
      </c>
      <c r="AU18" t="s">
        <v>156</v>
      </c>
      <c r="AV18" t="s">
        <v>156</v>
      </c>
      <c r="AW18" t="s">
        <v>156</v>
      </c>
      <c r="AX18" t="s">
        <v>156</v>
      </c>
      <c r="AY18" t="s">
        <v>156</v>
      </c>
      <c r="AZ18" t="s">
        <v>156</v>
      </c>
      <c r="BA18" t="s">
        <v>156</v>
      </c>
      <c r="BB18" t="s">
        <v>156</v>
      </c>
      <c r="BC18" t="s">
        <v>156</v>
      </c>
      <c r="BD18" t="s">
        <v>156</v>
      </c>
      <c r="BE18" t="s">
        <v>156</v>
      </c>
      <c r="BF18" t="s">
        <v>156</v>
      </c>
      <c r="BG18" t="s">
        <v>156</v>
      </c>
      <c r="BH18" t="s">
        <v>156</v>
      </c>
      <c r="BI18" t="s">
        <v>156</v>
      </c>
      <c r="BJ18" t="s">
        <v>156</v>
      </c>
      <c r="BK18" t="s">
        <v>156</v>
      </c>
      <c r="BL18" t="s">
        <v>156</v>
      </c>
      <c r="BM18" t="s">
        <v>156</v>
      </c>
      <c r="BN18" t="s">
        <v>156</v>
      </c>
      <c r="BO18" t="s">
        <v>156</v>
      </c>
      <c r="BP18" t="s">
        <v>156</v>
      </c>
      <c r="BQ18" t="s">
        <v>156</v>
      </c>
      <c r="BR18" t="s">
        <v>156</v>
      </c>
      <c r="BS18" t="s">
        <v>156</v>
      </c>
      <c r="BT18" t="s">
        <v>156</v>
      </c>
      <c r="BU18" t="s">
        <v>156</v>
      </c>
      <c r="BV18" t="s">
        <v>156</v>
      </c>
      <c r="BW18" t="s">
        <v>156</v>
      </c>
      <c r="BX18" t="s">
        <v>156</v>
      </c>
      <c r="BY18" t="s">
        <v>156</v>
      </c>
      <c r="BZ18" t="s">
        <v>156</v>
      </c>
      <c r="CA18" t="s">
        <v>156</v>
      </c>
      <c r="CB18" t="s">
        <v>156</v>
      </c>
      <c r="CC18" t="s">
        <v>156</v>
      </c>
      <c r="CD18" t="s">
        <v>156</v>
      </c>
      <c r="CE18" t="s">
        <v>156</v>
      </c>
      <c r="CF18" t="s">
        <v>156</v>
      </c>
      <c r="CG18" t="s">
        <v>156</v>
      </c>
      <c r="CH18" t="s">
        <v>156</v>
      </c>
      <c r="CI18" t="s">
        <v>156</v>
      </c>
      <c r="CJ18" t="s">
        <v>156</v>
      </c>
      <c r="CK18" t="s">
        <v>156</v>
      </c>
      <c r="CL18" t="s">
        <v>156</v>
      </c>
      <c r="CM18" t="s">
        <v>156</v>
      </c>
      <c r="CN18" t="s">
        <v>156</v>
      </c>
      <c r="CO18" t="s">
        <v>156</v>
      </c>
      <c r="CP18" t="s">
        <v>156</v>
      </c>
      <c r="CQ18" t="s">
        <v>156</v>
      </c>
      <c r="CR18" t="s">
        <v>156</v>
      </c>
      <c r="CS18" t="s">
        <v>156</v>
      </c>
      <c r="CT18" t="s">
        <v>156</v>
      </c>
      <c r="CU18" t="s">
        <v>156</v>
      </c>
      <c r="CV18" t="s">
        <v>156</v>
      </c>
      <c r="CW18" t="s">
        <v>156</v>
      </c>
      <c r="CX18" t="s">
        <v>156</v>
      </c>
      <c r="CY18" t="s">
        <v>156</v>
      </c>
      <c r="CZ18" t="s">
        <v>156</v>
      </c>
      <c r="DA18" t="s">
        <v>156</v>
      </c>
      <c r="DB18" t="s">
        <v>156</v>
      </c>
      <c r="DC18" t="s">
        <v>156</v>
      </c>
      <c r="DD18" t="s">
        <v>156</v>
      </c>
      <c r="DE18" t="s">
        <v>156</v>
      </c>
      <c r="DF18" t="s">
        <v>156</v>
      </c>
      <c r="DG18" t="s">
        <v>156</v>
      </c>
      <c r="DH18" t="s">
        <v>156</v>
      </c>
      <c r="DI18" t="s">
        <v>156</v>
      </c>
      <c r="DJ18" t="s">
        <v>156</v>
      </c>
      <c r="DK18" t="s">
        <v>156</v>
      </c>
      <c r="DL18" t="s">
        <v>156</v>
      </c>
      <c r="DM18" t="s">
        <v>156</v>
      </c>
      <c r="DN18" t="s">
        <v>156</v>
      </c>
      <c r="DO18" t="s">
        <v>156</v>
      </c>
      <c r="DP18" t="s">
        <v>156</v>
      </c>
      <c r="DQ18" t="s">
        <v>156</v>
      </c>
      <c r="DR18" t="s">
        <v>156</v>
      </c>
      <c r="DS18" t="s">
        <v>156</v>
      </c>
      <c r="DT18" t="s">
        <v>156</v>
      </c>
      <c r="DU18" t="s">
        <v>156</v>
      </c>
      <c r="DV18" t="s">
        <v>156</v>
      </c>
      <c r="DW18" t="s">
        <v>156</v>
      </c>
      <c r="DX18" t="s">
        <v>156</v>
      </c>
      <c r="DY18" t="s">
        <v>156</v>
      </c>
      <c r="DZ18" t="s">
        <v>156</v>
      </c>
      <c r="EA18" t="s">
        <v>156</v>
      </c>
      <c r="EB18" t="s">
        <v>156</v>
      </c>
      <c r="EC18" t="s">
        <v>156</v>
      </c>
      <c r="ED18" t="s">
        <v>156</v>
      </c>
      <c r="EE18" t="s">
        <v>156</v>
      </c>
      <c r="EF18" t="s">
        <v>156</v>
      </c>
      <c r="EG18" t="s">
        <v>156</v>
      </c>
      <c r="EH18" t="s">
        <v>156</v>
      </c>
      <c r="EI18" t="s">
        <v>156</v>
      </c>
      <c r="EJ18" t="s">
        <v>156</v>
      </c>
      <c r="EK18" t="s">
        <v>156</v>
      </c>
      <c r="EL18" t="s">
        <v>156</v>
      </c>
      <c r="EM18" t="s">
        <v>156</v>
      </c>
      <c r="EN18" t="s">
        <v>156</v>
      </c>
      <c r="EO18" t="s">
        <v>156</v>
      </c>
      <c r="EP18" t="b">
        <v>1</v>
      </c>
      <c r="EQ18" t="s">
        <v>204</v>
      </c>
      <c r="ER18">
        <v>262928</v>
      </c>
      <c r="ES18">
        <v>273502</v>
      </c>
      <c r="ET18" t="s">
        <v>171</v>
      </c>
      <c r="EU18" s="2">
        <v>43998.308966111108</v>
      </c>
      <c r="EV18" t="s">
        <v>173</v>
      </c>
      <c r="EW18" s="2">
        <v>44118.957684976849</v>
      </c>
    </row>
    <row r="21" spans="1:153" x14ac:dyDescent="0.25">
      <c r="A21" t="b">
        <f>A15=A16=A17=A18</f>
        <v>0</v>
      </c>
    </row>
    <row r="25" spans="1:153" x14ac:dyDescent="0.25">
      <c r="A25" t="s">
        <v>0</v>
      </c>
      <c r="B25" t="s">
        <v>1</v>
      </c>
      <c r="C25" t="s">
        <v>2</v>
      </c>
      <c r="D25" t="s">
        <v>3</v>
      </c>
      <c r="E25" t="s">
        <v>4</v>
      </c>
      <c r="F25" t="s">
        <v>5</v>
      </c>
      <c r="G25" t="s">
        <v>6</v>
      </c>
      <c r="H25" t="s">
        <v>7</v>
      </c>
      <c r="I25" t="s">
        <v>8</v>
      </c>
      <c r="J25" t="s">
        <v>9</v>
      </c>
      <c r="K25" t="s">
        <v>10</v>
      </c>
      <c r="L25" t="s">
        <v>11</v>
      </c>
      <c r="M25" t="s">
        <v>12</v>
      </c>
      <c r="N25" t="s">
        <v>13</v>
      </c>
      <c r="O25" t="s">
        <v>14</v>
      </c>
      <c r="P25" t="s">
        <v>15</v>
      </c>
      <c r="Q25" t="s">
        <v>16</v>
      </c>
      <c r="R25" t="s">
        <v>17</v>
      </c>
      <c r="S25" t="s">
        <v>18</v>
      </c>
      <c r="T25" t="s">
        <v>19</v>
      </c>
      <c r="U25" t="s">
        <v>20</v>
      </c>
      <c r="V25" t="s">
        <v>21</v>
      </c>
      <c r="W25" t="s">
        <v>22</v>
      </c>
      <c r="X25" t="s">
        <v>23</v>
      </c>
      <c r="Y25" t="s">
        <v>24</v>
      </c>
      <c r="Z25" t="s">
        <v>25</v>
      </c>
      <c r="AA25" t="s">
        <v>26</v>
      </c>
      <c r="AB25" t="s">
        <v>27</v>
      </c>
      <c r="AC25" t="s">
        <v>28</v>
      </c>
      <c r="AD25" t="s">
        <v>29</v>
      </c>
      <c r="AE25" t="s">
        <v>30</v>
      </c>
      <c r="AF25" t="s">
        <v>31</v>
      </c>
      <c r="AG25" t="s">
        <v>32</v>
      </c>
      <c r="AH25" t="s">
        <v>33</v>
      </c>
      <c r="AI25" t="s">
        <v>34</v>
      </c>
      <c r="AJ25" t="s">
        <v>35</v>
      </c>
      <c r="AK25" t="s">
        <v>36</v>
      </c>
      <c r="AL25" t="s">
        <v>37</v>
      </c>
      <c r="AM25" t="s">
        <v>38</v>
      </c>
      <c r="AN25" t="s">
        <v>39</v>
      </c>
      <c r="AO25" t="s">
        <v>40</v>
      </c>
      <c r="AP25" t="s">
        <v>41</v>
      </c>
      <c r="AQ25" t="s">
        <v>42</v>
      </c>
      <c r="AR25" t="s">
        <v>43</v>
      </c>
      <c r="AS25" t="s">
        <v>44</v>
      </c>
      <c r="AT25" t="s">
        <v>45</v>
      </c>
      <c r="AU25" t="s">
        <v>46</v>
      </c>
      <c r="AV25" t="s">
        <v>47</v>
      </c>
      <c r="AW25" t="s">
        <v>48</v>
      </c>
      <c r="AX25" t="s">
        <v>49</v>
      </c>
      <c r="AY25" t="s">
        <v>50</v>
      </c>
      <c r="AZ25" t="s">
        <v>51</v>
      </c>
      <c r="BA25" t="s">
        <v>52</v>
      </c>
      <c r="BB25" t="s">
        <v>53</v>
      </c>
      <c r="BC25" t="s">
        <v>54</v>
      </c>
      <c r="BD25" t="s">
        <v>55</v>
      </c>
      <c r="BE25" t="s">
        <v>56</v>
      </c>
      <c r="BF25" t="s">
        <v>57</v>
      </c>
      <c r="BG25" t="s">
        <v>58</v>
      </c>
      <c r="BH25" t="s">
        <v>59</v>
      </c>
      <c r="BI25" t="s">
        <v>60</v>
      </c>
      <c r="BJ25" t="s">
        <v>61</v>
      </c>
      <c r="BK25" t="s">
        <v>62</v>
      </c>
      <c r="BL25" t="s">
        <v>63</v>
      </c>
      <c r="BM25" t="s">
        <v>64</v>
      </c>
      <c r="BN25" t="s">
        <v>65</v>
      </c>
      <c r="BO25" t="s">
        <v>66</v>
      </c>
      <c r="BP25" t="s">
        <v>67</v>
      </c>
      <c r="BQ25" t="s">
        <v>68</v>
      </c>
      <c r="BR25" t="s">
        <v>69</v>
      </c>
      <c r="BS25" t="s">
        <v>70</v>
      </c>
      <c r="BT25" t="s">
        <v>71</v>
      </c>
      <c r="BU25" t="s">
        <v>72</v>
      </c>
      <c r="BV25" t="s">
        <v>73</v>
      </c>
      <c r="BW25" t="s">
        <v>74</v>
      </c>
      <c r="BX25" t="s">
        <v>75</v>
      </c>
      <c r="BY25" t="s">
        <v>76</v>
      </c>
      <c r="BZ25" t="s">
        <v>77</v>
      </c>
      <c r="CA25" t="s">
        <v>78</v>
      </c>
      <c r="CB25" t="s">
        <v>79</v>
      </c>
      <c r="CC25" t="s">
        <v>80</v>
      </c>
      <c r="CD25" t="s">
        <v>81</v>
      </c>
      <c r="CE25" t="s">
        <v>82</v>
      </c>
      <c r="CF25" t="s">
        <v>83</v>
      </c>
      <c r="CG25" t="s">
        <v>84</v>
      </c>
      <c r="CH25" t="s">
        <v>85</v>
      </c>
      <c r="CI25" t="s">
        <v>86</v>
      </c>
      <c r="CJ25" t="s">
        <v>87</v>
      </c>
      <c r="CK25" t="s">
        <v>88</v>
      </c>
      <c r="CL25" t="s">
        <v>89</v>
      </c>
      <c r="CM25" t="s">
        <v>90</v>
      </c>
      <c r="CN25" t="s">
        <v>91</v>
      </c>
      <c r="CO25" t="s">
        <v>92</v>
      </c>
      <c r="CP25" t="s">
        <v>93</v>
      </c>
      <c r="CQ25" t="s">
        <v>94</v>
      </c>
      <c r="CR25" t="s">
        <v>95</v>
      </c>
      <c r="CS25" t="s">
        <v>96</v>
      </c>
      <c r="CT25" t="s">
        <v>97</v>
      </c>
      <c r="CU25" t="s">
        <v>98</v>
      </c>
      <c r="CV25" t="s">
        <v>99</v>
      </c>
      <c r="CW25" t="s">
        <v>100</v>
      </c>
      <c r="CX25" t="s">
        <v>101</v>
      </c>
      <c r="CY25" t="s">
        <v>102</v>
      </c>
      <c r="CZ25" t="s">
        <v>103</v>
      </c>
      <c r="DA25" t="s">
        <v>104</v>
      </c>
      <c r="DB25" t="s">
        <v>105</v>
      </c>
      <c r="DC25" t="s">
        <v>106</v>
      </c>
      <c r="DD25" t="s">
        <v>107</v>
      </c>
      <c r="DE25" t="s">
        <v>108</v>
      </c>
      <c r="DF25" t="s">
        <v>109</v>
      </c>
      <c r="DG25" t="s">
        <v>110</v>
      </c>
      <c r="DH25" t="s">
        <v>111</v>
      </c>
      <c r="DI25" t="s">
        <v>112</v>
      </c>
      <c r="DJ25" t="s">
        <v>113</v>
      </c>
      <c r="DK25" t="s">
        <v>114</v>
      </c>
      <c r="DL25" t="s">
        <v>115</v>
      </c>
      <c r="DM25" t="s">
        <v>116</v>
      </c>
      <c r="DN25" t="s">
        <v>117</v>
      </c>
      <c r="DO25" t="s">
        <v>118</v>
      </c>
      <c r="DP25" t="s">
        <v>119</v>
      </c>
      <c r="DQ25" t="s">
        <v>120</v>
      </c>
      <c r="DR25" t="s">
        <v>121</v>
      </c>
      <c r="DS25" t="s">
        <v>122</v>
      </c>
      <c r="DT25" t="s">
        <v>123</v>
      </c>
      <c r="DU25" t="s">
        <v>124</v>
      </c>
      <c r="DV25" t="s">
        <v>125</v>
      </c>
      <c r="DW25" t="s">
        <v>126</v>
      </c>
      <c r="DX25" t="s">
        <v>127</v>
      </c>
      <c r="DY25" t="s">
        <v>128</v>
      </c>
      <c r="DZ25" t="s">
        <v>129</v>
      </c>
      <c r="EA25" t="s">
        <v>130</v>
      </c>
      <c r="EB25" t="s">
        <v>131</v>
      </c>
      <c r="EC25" t="s">
        <v>132</v>
      </c>
      <c r="ED25" t="s">
        <v>133</v>
      </c>
      <c r="EE25" t="s">
        <v>134</v>
      </c>
      <c r="EF25" t="s">
        <v>135</v>
      </c>
      <c r="EG25" t="s">
        <v>136</v>
      </c>
      <c r="EH25" t="s">
        <v>137</v>
      </c>
      <c r="EI25" t="s">
        <v>138</v>
      </c>
      <c r="EJ25" t="s">
        <v>139</v>
      </c>
      <c r="EK25" t="s">
        <v>140</v>
      </c>
      <c r="EL25" t="s">
        <v>141</v>
      </c>
      <c r="EM25" t="s">
        <v>142</v>
      </c>
      <c r="EN25" t="s">
        <v>143</v>
      </c>
      <c r="EO25" t="s">
        <v>144</v>
      </c>
      <c r="EP25" t="s">
        <v>145</v>
      </c>
      <c r="EQ25" t="s">
        <v>146</v>
      </c>
      <c r="ER25" t="s">
        <v>147</v>
      </c>
      <c r="ES25" t="s">
        <v>148</v>
      </c>
      <c r="ET25" t="s">
        <v>149</v>
      </c>
      <c r="EU25" t="s">
        <v>150</v>
      </c>
      <c r="EV25" t="s">
        <v>151</v>
      </c>
      <c r="EW25" t="s">
        <v>152</v>
      </c>
    </row>
    <row r="26" spans="1:153" x14ac:dyDescent="0.25">
      <c r="A26">
        <v>101699</v>
      </c>
      <c r="B26" t="s">
        <v>153</v>
      </c>
      <c r="C26" t="s">
        <v>205</v>
      </c>
      <c r="D26" t="s">
        <v>206</v>
      </c>
      <c r="E26">
        <v>2768433</v>
      </c>
      <c r="F26">
        <v>6410490</v>
      </c>
      <c r="G26" t="s">
        <v>156</v>
      </c>
      <c r="H26" t="s">
        <v>207</v>
      </c>
      <c r="I26" t="s">
        <v>208</v>
      </c>
      <c r="J26" t="s">
        <v>209</v>
      </c>
      <c r="K26" t="s">
        <v>156</v>
      </c>
      <c r="L26" t="s">
        <v>210</v>
      </c>
      <c r="M26" t="s">
        <v>156</v>
      </c>
      <c r="N26" t="s">
        <v>156</v>
      </c>
      <c r="O26" t="s">
        <v>156</v>
      </c>
      <c r="P26" t="s">
        <v>156</v>
      </c>
      <c r="Q26" t="s">
        <v>156</v>
      </c>
      <c r="R26" t="s">
        <v>156</v>
      </c>
      <c r="S26" t="s">
        <v>156</v>
      </c>
      <c r="T26" t="s">
        <v>156</v>
      </c>
      <c r="U26" t="s">
        <v>156</v>
      </c>
      <c r="V26" t="s">
        <v>156</v>
      </c>
      <c r="W26">
        <v>28617029</v>
      </c>
      <c r="X26" t="s">
        <v>211</v>
      </c>
      <c r="Y26" t="s">
        <v>212</v>
      </c>
      <c r="Z26" t="s">
        <v>156</v>
      </c>
      <c r="AA26" t="s">
        <v>156</v>
      </c>
      <c r="AB26" t="s">
        <v>156</v>
      </c>
      <c r="AC26" t="s">
        <v>156</v>
      </c>
      <c r="AD26" t="s">
        <v>213</v>
      </c>
      <c r="AE26" t="s">
        <v>214</v>
      </c>
      <c r="AF26" t="s">
        <v>215</v>
      </c>
      <c r="AG26">
        <v>1245741685</v>
      </c>
      <c r="AH26">
        <v>7164290</v>
      </c>
      <c r="AI26" t="s">
        <v>216</v>
      </c>
      <c r="AJ26" t="s">
        <v>214</v>
      </c>
      <c r="AK26" t="s">
        <v>169</v>
      </c>
      <c r="AL26" t="s">
        <v>170</v>
      </c>
      <c r="AM26" t="s">
        <v>156</v>
      </c>
      <c r="AN26" t="s">
        <v>156</v>
      </c>
      <c r="AO26" t="s">
        <v>156</v>
      </c>
      <c r="AP26" t="s">
        <v>156</v>
      </c>
      <c r="AQ26" t="s">
        <v>156</v>
      </c>
      <c r="AR26" t="s">
        <v>156</v>
      </c>
      <c r="AS26" t="s">
        <v>156</v>
      </c>
      <c r="AT26" t="s">
        <v>156</v>
      </c>
      <c r="AU26" t="s">
        <v>156</v>
      </c>
      <c r="AV26" t="s">
        <v>156</v>
      </c>
      <c r="AW26" t="s">
        <v>156</v>
      </c>
      <c r="AX26" t="s">
        <v>156</v>
      </c>
      <c r="AY26" t="s">
        <v>156</v>
      </c>
      <c r="AZ26" t="s">
        <v>156</v>
      </c>
      <c r="BA26" t="s">
        <v>156</v>
      </c>
      <c r="BB26" t="s">
        <v>156</v>
      </c>
      <c r="BC26" t="s">
        <v>156</v>
      </c>
      <c r="BD26" t="s">
        <v>156</v>
      </c>
      <c r="BE26" t="s">
        <v>156</v>
      </c>
      <c r="BF26" t="s">
        <v>156</v>
      </c>
      <c r="BG26" t="s">
        <v>156</v>
      </c>
      <c r="BH26" t="s">
        <v>156</v>
      </c>
      <c r="BI26" t="s">
        <v>156</v>
      </c>
      <c r="BJ26" t="s">
        <v>156</v>
      </c>
      <c r="BK26" t="s">
        <v>156</v>
      </c>
      <c r="BL26" t="s">
        <v>156</v>
      </c>
      <c r="BM26" t="s">
        <v>156</v>
      </c>
      <c r="BN26" t="s">
        <v>156</v>
      </c>
      <c r="BO26" t="s">
        <v>156</v>
      </c>
      <c r="BP26" t="s">
        <v>156</v>
      </c>
      <c r="BQ26" t="s">
        <v>156</v>
      </c>
      <c r="BR26" t="s">
        <v>156</v>
      </c>
      <c r="BS26" t="s">
        <v>156</v>
      </c>
      <c r="BT26" t="s">
        <v>156</v>
      </c>
      <c r="BU26" t="s">
        <v>156</v>
      </c>
      <c r="BV26" t="s">
        <v>156</v>
      </c>
      <c r="BW26" t="s">
        <v>156</v>
      </c>
      <c r="BX26" t="s">
        <v>156</v>
      </c>
      <c r="BY26" t="s">
        <v>156</v>
      </c>
      <c r="BZ26" t="s">
        <v>156</v>
      </c>
      <c r="CA26" t="s">
        <v>156</v>
      </c>
      <c r="CB26" t="s">
        <v>156</v>
      </c>
      <c r="CC26" t="s">
        <v>156</v>
      </c>
      <c r="CD26" t="s">
        <v>156</v>
      </c>
      <c r="CE26" t="s">
        <v>156</v>
      </c>
      <c r="CF26" t="s">
        <v>156</v>
      </c>
      <c r="CG26" t="s">
        <v>156</v>
      </c>
      <c r="CH26" t="s">
        <v>156</v>
      </c>
      <c r="CI26" t="s">
        <v>156</v>
      </c>
      <c r="CJ26" t="s">
        <v>156</v>
      </c>
      <c r="CK26" t="s">
        <v>156</v>
      </c>
      <c r="CL26" t="s">
        <v>156</v>
      </c>
      <c r="CM26" t="s">
        <v>156</v>
      </c>
      <c r="CN26" t="s">
        <v>156</v>
      </c>
      <c r="CO26" t="s">
        <v>156</v>
      </c>
      <c r="CP26" t="s">
        <v>156</v>
      </c>
      <c r="CQ26" t="s">
        <v>156</v>
      </c>
      <c r="CR26" t="s">
        <v>156</v>
      </c>
      <c r="CS26" t="s">
        <v>156</v>
      </c>
      <c r="CT26" t="s">
        <v>156</v>
      </c>
      <c r="CU26" t="s">
        <v>156</v>
      </c>
      <c r="CV26" t="s">
        <v>156</v>
      </c>
      <c r="CW26" t="s">
        <v>156</v>
      </c>
      <c r="CX26" t="s">
        <v>156</v>
      </c>
      <c r="CY26" t="s">
        <v>156</v>
      </c>
      <c r="CZ26" t="s">
        <v>156</v>
      </c>
      <c r="DA26" t="s">
        <v>156</v>
      </c>
      <c r="DB26" t="s">
        <v>156</v>
      </c>
      <c r="DC26" t="s">
        <v>156</v>
      </c>
      <c r="DD26" t="s">
        <v>156</v>
      </c>
      <c r="DE26" t="s">
        <v>156</v>
      </c>
      <c r="DF26" t="s">
        <v>156</v>
      </c>
      <c r="DG26" t="s">
        <v>156</v>
      </c>
      <c r="DH26" t="s">
        <v>156</v>
      </c>
      <c r="DI26" t="s">
        <v>156</v>
      </c>
      <c r="DJ26" t="s">
        <v>156</v>
      </c>
      <c r="DK26" t="s">
        <v>156</v>
      </c>
      <c r="DL26" t="s">
        <v>156</v>
      </c>
      <c r="DM26" t="s">
        <v>156</v>
      </c>
      <c r="DN26" t="s">
        <v>156</v>
      </c>
      <c r="DO26" t="s">
        <v>156</v>
      </c>
      <c r="DP26" t="s">
        <v>156</v>
      </c>
      <c r="DQ26" t="s">
        <v>156</v>
      </c>
      <c r="DR26" t="s">
        <v>156</v>
      </c>
      <c r="DS26" t="s">
        <v>156</v>
      </c>
      <c r="DT26" t="s">
        <v>156</v>
      </c>
      <c r="DU26" t="s">
        <v>156</v>
      </c>
      <c r="DV26" t="s">
        <v>156</v>
      </c>
      <c r="DW26" t="s">
        <v>156</v>
      </c>
      <c r="DX26" t="s">
        <v>156</v>
      </c>
      <c r="DY26" t="s">
        <v>156</v>
      </c>
      <c r="DZ26" t="s">
        <v>156</v>
      </c>
      <c r="EA26" t="s">
        <v>156</v>
      </c>
      <c r="EB26" t="s">
        <v>156</v>
      </c>
      <c r="EC26" t="s">
        <v>156</v>
      </c>
      <c r="ED26" t="s">
        <v>156</v>
      </c>
      <c r="EE26" t="s">
        <v>156</v>
      </c>
      <c r="EF26" t="s">
        <v>156</v>
      </c>
      <c r="EG26" t="s">
        <v>156</v>
      </c>
      <c r="EH26" t="s">
        <v>156</v>
      </c>
      <c r="EI26" t="s">
        <v>156</v>
      </c>
      <c r="EJ26" t="s">
        <v>156</v>
      </c>
      <c r="EK26" t="s">
        <v>156</v>
      </c>
      <c r="EL26" t="s">
        <v>156</v>
      </c>
      <c r="EM26" t="s">
        <v>156</v>
      </c>
      <c r="EN26" t="s">
        <v>156</v>
      </c>
      <c r="EO26" t="s">
        <v>156</v>
      </c>
      <c r="EQ26" t="s">
        <v>156</v>
      </c>
      <c r="ER26">
        <v>292715</v>
      </c>
      <c r="ES26">
        <v>295321</v>
      </c>
      <c r="ET26" t="s">
        <v>171</v>
      </c>
      <c r="EU26" s="2">
        <v>44110.390475856482</v>
      </c>
      <c r="EV26" t="s">
        <v>173</v>
      </c>
      <c r="EW26" s="2">
        <v>44119.964922893516</v>
      </c>
    </row>
    <row r="27" spans="1:153" x14ac:dyDescent="0.25">
      <c r="A27">
        <v>101699</v>
      </c>
      <c r="B27" t="s">
        <v>153</v>
      </c>
      <c r="C27" t="s">
        <v>205</v>
      </c>
      <c r="D27" t="s">
        <v>206</v>
      </c>
      <c r="E27">
        <v>2768433</v>
      </c>
      <c r="F27">
        <v>6410490</v>
      </c>
      <c r="G27" t="s">
        <v>156</v>
      </c>
      <c r="H27" t="s">
        <v>207</v>
      </c>
      <c r="I27" t="s">
        <v>208</v>
      </c>
      <c r="J27" t="s">
        <v>209</v>
      </c>
      <c r="K27" t="s">
        <v>156</v>
      </c>
      <c r="L27" t="s">
        <v>210</v>
      </c>
      <c r="M27" t="s">
        <v>156</v>
      </c>
      <c r="N27" t="s">
        <v>156</v>
      </c>
      <c r="O27" t="s">
        <v>156</v>
      </c>
      <c r="P27" t="s">
        <v>156</v>
      </c>
      <c r="Q27" t="s">
        <v>156</v>
      </c>
      <c r="R27" t="s">
        <v>156</v>
      </c>
      <c r="S27" t="s">
        <v>156</v>
      </c>
      <c r="T27" t="s">
        <v>156</v>
      </c>
      <c r="U27" t="s">
        <v>156</v>
      </c>
      <c r="V27" t="s">
        <v>156</v>
      </c>
      <c r="W27">
        <v>28617029</v>
      </c>
      <c r="X27" t="s">
        <v>211</v>
      </c>
      <c r="Y27" t="s">
        <v>212</v>
      </c>
      <c r="Z27" t="s">
        <v>156</v>
      </c>
      <c r="AA27" t="s">
        <v>156</v>
      </c>
      <c r="AB27" t="s">
        <v>156</v>
      </c>
      <c r="AC27" t="s">
        <v>156</v>
      </c>
      <c r="AD27" t="s">
        <v>213</v>
      </c>
      <c r="AE27" t="s">
        <v>214</v>
      </c>
      <c r="AF27" t="s">
        <v>215</v>
      </c>
      <c r="AG27">
        <v>1245741685</v>
      </c>
      <c r="AH27">
        <v>7164290</v>
      </c>
      <c r="AI27" t="s">
        <v>216</v>
      </c>
      <c r="AJ27" t="s">
        <v>214</v>
      </c>
      <c r="AK27" t="s">
        <v>169</v>
      </c>
      <c r="AL27" t="s">
        <v>170</v>
      </c>
      <c r="AM27" t="s">
        <v>156</v>
      </c>
      <c r="AN27" t="s">
        <v>156</v>
      </c>
      <c r="AO27" t="s">
        <v>156</v>
      </c>
      <c r="AP27" t="s">
        <v>156</v>
      </c>
      <c r="AQ27" t="s">
        <v>156</v>
      </c>
      <c r="AR27" t="s">
        <v>156</v>
      </c>
      <c r="AS27" t="s">
        <v>156</v>
      </c>
      <c r="AT27" t="s">
        <v>156</v>
      </c>
      <c r="AU27" t="s">
        <v>156</v>
      </c>
      <c r="AV27" t="s">
        <v>156</v>
      </c>
      <c r="AW27" t="s">
        <v>156</v>
      </c>
      <c r="AX27" t="s">
        <v>156</v>
      </c>
      <c r="AY27" t="s">
        <v>156</v>
      </c>
      <c r="AZ27" t="s">
        <v>156</v>
      </c>
      <c r="BA27" t="s">
        <v>156</v>
      </c>
      <c r="BB27" t="s">
        <v>156</v>
      </c>
      <c r="BC27" t="s">
        <v>156</v>
      </c>
      <c r="BD27" t="s">
        <v>156</v>
      </c>
      <c r="BE27" t="s">
        <v>156</v>
      </c>
      <c r="BF27" t="s">
        <v>156</v>
      </c>
      <c r="BG27" t="s">
        <v>156</v>
      </c>
      <c r="BH27" t="s">
        <v>156</v>
      </c>
      <c r="BI27" t="s">
        <v>156</v>
      </c>
      <c r="BJ27" t="s">
        <v>156</v>
      </c>
      <c r="BK27" t="s">
        <v>156</v>
      </c>
      <c r="BL27" t="s">
        <v>156</v>
      </c>
      <c r="BM27" t="s">
        <v>156</v>
      </c>
      <c r="BN27" t="s">
        <v>156</v>
      </c>
      <c r="BO27" t="s">
        <v>156</v>
      </c>
      <c r="BP27" t="s">
        <v>156</v>
      </c>
      <c r="BQ27" t="s">
        <v>156</v>
      </c>
      <c r="BR27" t="s">
        <v>156</v>
      </c>
      <c r="BS27" t="s">
        <v>156</v>
      </c>
      <c r="BT27" t="s">
        <v>156</v>
      </c>
      <c r="BU27" t="s">
        <v>156</v>
      </c>
      <c r="BV27" t="s">
        <v>156</v>
      </c>
      <c r="BW27" t="s">
        <v>156</v>
      </c>
      <c r="BX27" t="s">
        <v>156</v>
      </c>
      <c r="BY27" t="s">
        <v>156</v>
      </c>
      <c r="BZ27" t="s">
        <v>156</v>
      </c>
      <c r="CA27" t="s">
        <v>156</v>
      </c>
      <c r="CB27" t="s">
        <v>156</v>
      </c>
      <c r="CC27" t="s">
        <v>156</v>
      </c>
      <c r="CD27" t="s">
        <v>156</v>
      </c>
      <c r="CE27" t="s">
        <v>156</v>
      </c>
      <c r="CF27" t="s">
        <v>156</v>
      </c>
      <c r="CG27" t="s">
        <v>156</v>
      </c>
      <c r="CH27" t="s">
        <v>156</v>
      </c>
      <c r="CI27" t="s">
        <v>156</v>
      </c>
      <c r="CJ27" t="s">
        <v>156</v>
      </c>
      <c r="CK27" t="s">
        <v>156</v>
      </c>
      <c r="CL27" t="s">
        <v>156</v>
      </c>
      <c r="CM27" t="s">
        <v>156</v>
      </c>
      <c r="CN27" t="s">
        <v>156</v>
      </c>
      <c r="CO27" t="s">
        <v>156</v>
      </c>
      <c r="CP27" t="s">
        <v>156</v>
      </c>
      <c r="CQ27" t="s">
        <v>156</v>
      </c>
      <c r="CR27" t="s">
        <v>156</v>
      </c>
      <c r="CS27" t="s">
        <v>156</v>
      </c>
      <c r="CT27" t="s">
        <v>156</v>
      </c>
      <c r="CU27" t="s">
        <v>156</v>
      </c>
      <c r="CV27" t="s">
        <v>156</v>
      </c>
      <c r="CW27" t="s">
        <v>156</v>
      </c>
      <c r="CX27" t="s">
        <v>156</v>
      </c>
      <c r="CY27" t="s">
        <v>156</v>
      </c>
      <c r="CZ27" t="s">
        <v>156</v>
      </c>
      <c r="DA27" t="s">
        <v>156</v>
      </c>
      <c r="DB27" t="s">
        <v>156</v>
      </c>
      <c r="DC27" t="s">
        <v>156</v>
      </c>
      <c r="DD27" t="s">
        <v>156</v>
      </c>
      <c r="DE27" t="s">
        <v>156</v>
      </c>
      <c r="DF27" t="s">
        <v>156</v>
      </c>
      <c r="DG27" t="s">
        <v>156</v>
      </c>
      <c r="DH27" t="s">
        <v>156</v>
      </c>
      <c r="DI27" t="s">
        <v>156</v>
      </c>
      <c r="DJ27" t="s">
        <v>156</v>
      </c>
      <c r="DK27" t="s">
        <v>156</v>
      </c>
      <c r="DL27" t="s">
        <v>156</v>
      </c>
      <c r="DM27" t="s">
        <v>156</v>
      </c>
      <c r="DN27" t="s">
        <v>156</v>
      </c>
      <c r="DO27" t="s">
        <v>156</v>
      </c>
      <c r="DP27" t="s">
        <v>156</v>
      </c>
      <c r="DQ27" t="s">
        <v>156</v>
      </c>
      <c r="DR27" t="s">
        <v>156</v>
      </c>
      <c r="DS27" t="s">
        <v>156</v>
      </c>
      <c r="DT27" t="s">
        <v>156</v>
      </c>
      <c r="DU27" t="s">
        <v>156</v>
      </c>
      <c r="DV27" t="s">
        <v>156</v>
      </c>
      <c r="DW27" t="s">
        <v>156</v>
      </c>
      <c r="DX27" t="s">
        <v>156</v>
      </c>
      <c r="DY27" t="s">
        <v>156</v>
      </c>
      <c r="DZ27" t="s">
        <v>156</v>
      </c>
      <c r="EA27" t="s">
        <v>156</v>
      </c>
      <c r="EB27" t="s">
        <v>156</v>
      </c>
      <c r="EC27" t="s">
        <v>156</v>
      </c>
      <c r="ED27" t="s">
        <v>156</v>
      </c>
      <c r="EE27" t="s">
        <v>156</v>
      </c>
      <c r="EF27" t="s">
        <v>156</v>
      </c>
      <c r="EG27" t="s">
        <v>156</v>
      </c>
      <c r="EH27" t="s">
        <v>156</v>
      </c>
      <c r="EI27" t="s">
        <v>156</v>
      </c>
      <c r="EJ27" t="s">
        <v>156</v>
      </c>
      <c r="EK27" t="s">
        <v>156</v>
      </c>
      <c r="EL27" t="s">
        <v>156</v>
      </c>
      <c r="EM27" t="s">
        <v>156</v>
      </c>
      <c r="EN27" t="s">
        <v>156</v>
      </c>
      <c r="EO27" t="s">
        <v>156</v>
      </c>
      <c r="EQ27" t="s">
        <v>156</v>
      </c>
      <c r="ER27">
        <v>292715</v>
      </c>
      <c r="ES27">
        <v>295321</v>
      </c>
      <c r="ET27" t="s">
        <v>171</v>
      </c>
      <c r="EU27" s="2">
        <v>44110.390475856482</v>
      </c>
      <c r="EV27" t="s">
        <v>173</v>
      </c>
      <c r="EW27" s="2">
        <v>44119.964922893516</v>
      </c>
    </row>
    <row r="28" spans="1:153" x14ac:dyDescent="0.25">
      <c r="A28">
        <v>101699</v>
      </c>
      <c r="B28" t="s">
        <v>153</v>
      </c>
      <c r="C28" t="s">
        <v>205</v>
      </c>
      <c r="D28" t="s">
        <v>206</v>
      </c>
      <c r="E28">
        <v>2768433</v>
      </c>
      <c r="F28">
        <v>6410490</v>
      </c>
      <c r="G28" t="s">
        <v>156</v>
      </c>
      <c r="H28" t="s">
        <v>207</v>
      </c>
      <c r="I28" t="s">
        <v>208</v>
      </c>
      <c r="J28" t="s">
        <v>209</v>
      </c>
      <c r="K28" t="s">
        <v>156</v>
      </c>
      <c r="L28" t="s">
        <v>210</v>
      </c>
      <c r="M28" t="s">
        <v>156</v>
      </c>
      <c r="N28" t="s">
        <v>156</v>
      </c>
      <c r="O28" t="s">
        <v>156</v>
      </c>
      <c r="P28" t="s">
        <v>156</v>
      </c>
      <c r="Q28" t="s">
        <v>156</v>
      </c>
      <c r="R28" t="s">
        <v>156</v>
      </c>
      <c r="S28" t="s">
        <v>156</v>
      </c>
      <c r="T28" t="s">
        <v>156</v>
      </c>
      <c r="U28" t="s">
        <v>156</v>
      </c>
      <c r="V28" t="s">
        <v>156</v>
      </c>
      <c r="W28">
        <v>28617029</v>
      </c>
      <c r="X28" t="s">
        <v>211</v>
      </c>
      <c r="Y28" t="s">
        <v>212</v>
      </c>
      <c r="Z28" t="s">
        <v>156</v>
      </c>
      <c r="AA28" t="s">
        <v>156</v>
      </c>
      <c r="AB28" t="s">
        <v>156</v>
      </c>
      <c r="AC28" t="s">
        <v>156</v>
      </c>
      <c r="AD28" t="s">
        <v>213</v>
      </c>
      <c r="AE28" t="s">
        <v>214</v>
      </c>
      <c r="AF28" t="s">
        <v>215</v>
      </c>
      <c r="AG28">
        <v>1245741685</v>
      </c>
      <c r="AH28">
        <v>7164290</v>
      </c>
      <c r="AI28" t="s">
        <v>216</v>
      </c>
      <c r="AJ28" t="s">
        <v>214</v>
      </c>
      <c r="AK28" t="s">
        <v>169</v>
      </c>
      <c r="AL28" t="s">
        <v>170</v>
      </c>
      <c r="AM28" t="s">
        <v>156</v>
      </c>
      <c r="AN28" t="s">
        <v>156</v>
      </c>
      <c r="AO28" t="s">
        <v>156</v>
      </c>
      <c r="AP28" t="s">
        <v>156</v>
      </c>
      <c r="AQ28" t="s">
        <v>156</v>
      </c>
      <c r="AR28" t="s">
        <v>156</v>
      </c>
      <c r="AS28" t="s">
        <v>156</v>
      </c>
      <c r="AT28" t="s">
        <v>156</v>
      </c>
      <c r="AU28" t="s">
        <v>156</v>
      </c>
      <c r="AV28" t="s">
        <v>156</v>
      </c>
      <c r="AW28" t="s">
        <v>156</v>
      </c>
      <c r="AX28" t="s">
        <v>156</v>
      </c>
      <c r="AY28" t="s">
        <v>156</v>
      </c>
      <c r="AZ28" t="s">
        <v>156</v>
      </c>
      <c r="BA28" t="s">
        <v>156</v>
      </c>
      <c r="BB28" t="s">
        <v>156</v>
      </c>
      <c r="BC28" t="s">
        <v>156</v>
      </c>
      <c r="BD28" t="s">
        <v>156</v>
      </c>
      <c r="BE28" t="s">
        <v>156</v>
      </c>
      <c r="BF28" t="s">
        <v>156</v>
      </c>
      <c r="BG28" t="s">
        <v>156</v>
      </c>
      <c r="BH28" t="s">
        <v>156</v>
      </c>
      <c r="BI28" t="s">
        <v>156</v>
      </c>
      <c r="BJ28" t="s">
        <v>156</v>
      </c>
      <c r="BK28" t="s">
        <v>156</v>
      </c>
      <c r="BL28" t="s">
        <v>156</v>
      </c>
      <c r="BM28" t="s">
        <v>156</v>
      </c>
      <c r="BN28" t="s">
        <v>156</v>
      </c>
      <c r="BO28" t="s">
        <v>156</v>
      </c>
      <c r="BP28" t="s">
        <v>156</v>
      </c>
      <c r="BQ28" t="s">
        <v>156</v>
      </c>
      <c r="BR28" t="s">
        <v>156</v>
      </c>
      <c r="BS28" t="s">
        <v>156</v>
      </c>
      <c r="BT28" t="s">
        <v>156</v>
      </c>
      <c r="BU28" t="s">
        <v>156</v>
      </c>
      <c r="BV28" t="s">
        <v>156</v>
      </c>
      <c r="BW28" t="s">
        <v>156</v>
      </c>
      <c r="BX28" t="s">
        <v>156</v>
      </c>
      <c r="BY28" t="s">
        <v>156</v>
      </c>
      <c r="BZ28" t="s">
        <v>156</v>
      </c>
      <c r="CA28" t="s">
        <v>156</v>
      </c>
      <c r="CB28" t="s">
        <v>156</v>
      </c>
      <c r="CC28" t="s">
        <v>156</v>
      </c>
      <c r="CD28" t="s">
        <v>156</v>
      </c>
      <c r="CE28" t="s">
        <v>156</v>
      </c>
      <c r="CF28" t="s">
        <v>156</v>
      </c>
      <c r="CG28" t="s">
        <v>156</v>
      </c>
      <c r="CH28" t="s">
        <v>156</v>
      </c>
      <c r="CI28" t="s">
        <v>156</v>
      </c>
      <c r="CJ28" t="s">
        <v>156</v>
      </c>
      <c r="CK28" t="s">
        <v>156</v>
      </c>
      <c r="CL28" t="s">
        <v>156</v>
      </c>
      <c r="CM28" t="s">
        <v>156</v>
      </c>
      <c r="CN28" t="s">
        <v>156</v>
      </c>
      <c r="CO28" t="s">
        <v>156</v>
      </c>
      <c r="CP28" t="s">
        <v>156</v>
      </c>
      <c r="CQ28" t="s">
        <v>156</v>
      </c>
      <c r="CR28" t="s">
        <v>156</v>
      </c>
      <c r="CS28" t="s">
        <v>156</v>
      </c>
      <c r="CT28" t="s">
        <v>156</v>
      </c>
      <c r="CU28" t="s">
        <v>156</v>
      </c>
      <c r="CV28" t="s">
        <v>156</v>
      </c>
      <c r="CW28" t="s">
        <v>156</v>
      </c>
      <c r="CX28" t="s">
        <v>156</v>
      </c>
      <c r="CY28" t="s">
        <v>156</v>
      </c>
      <c r="CZ28" t="s">
        <v>156</v>
      </c>
      <c r="DA28" t="s">
        <v>156</v>
      </c>
      <c r="DB28" t="s">
        <v>156</v>
      </c>
      <c r="DC28" t="s">
        <v>156</v>
      </c>
      <c r="DD28" t="s">
        <v>156</v>
      </c>
      <c r="DE28" t="s">
        <v>156</v>
      </c>
      <c r="DF28" t="s">
        <v>156</v>
      </c>
      <c r="DG28" t="s">
        <v>156</v>
      </c>
      <c r="DH28" t="s">
        <v>156</v>
      </c>
      <c r="DI28" t="s">
        <v>156</v>
      </c>
      <c r="DJ28" t="s">
        <v>156</v>
      </c>
      <c r="DK28" t="s">
        <v>156</v>
      </c>
      <c r="DL28" t="s">
        <v>156</v>
      </c>
      <c r="DM28" t="s">
        <v>156</v>
      </c>
      <c r="DN28" t="s">
        <v>156</v>
      </c>
      <c r="DO28" t="s">
        <v>156</v>
      </c>
      <c r="DP28" t="s">
        <v>156</v>
      </c>
      <c r="DQ28" t="s">
        <v>156</v>
      </c>
      <c r="DR28" t="s">
        <v>156</v>
      </c>
      <c r="DS28" t="s">
        <v>156</v>
      </c>
      <c r="DT28" t="s">
        <v>156</v>
      </c>
      <c r="DU28" t="s">
        <v>156</v>
      </c>
      <c r="DV28" t="s">
        <v>156</v>
      </c>
      <c r="DW28" t="s">
        <v>156</v>
      </c>
      <c r="DX28" t="s">
        <v>156</v>
      </c>
      <c r="DY28" t="s">
        <v>156</v>
      </c>
      <c r="DZ28" t="s">
        <v>156</v>
      </c>
      <c r="EA28" t="s">
        <v>156</v>
      </c>
      <c r="EB28" t="s">
        <v>156</v>
      </c>
      <c r="EC28" t="s">
        <v>156</v>
      </c>
      <c r="ED28" t="s">
        <v>156</v>
      </c>
      <c r="EE28" t="s">
        <v>156</v>
      </c>
      <c r="EF28" t="s">
        <v>156</v>
      </c>
      <c r="EG28" t="s">
        <v>156</v>
      </c>
      <c r="EH28" t="s">
        <v>156</v>
      </c>
      <c r="EI28" t="s">
        <v>156</v>
      </c>
      <c r="EJ28" t="s">
        <v>156</v>
      </c>
      <c r="EK28" t="s">
        <v>156</v>
      </c>
      <c r="EL28" t="s">
        <v>156</v>
      </c>
      <c r="EM28" t="s">
        <v>156</v>
      </c>
      <c r="EN28" t="s">
        <v>156</v>
      </c>
      <c r="EO28" t="s">
        <v>156</v>
      </c>
      <c r="EQ28" t="s">
        <v>156</v>
      </c>
      <c r="ER28">
        <v>292715</v>
      </c>
      <c r="ES28">
        <v>295755</v>
      </c>
      <c r="ET28" t="s">
        <v>171</v>
      </c>
      <c r="EU28" s="2">
        <v>44110.390475856482</v>
      </c>
      <c r="EV28" t="s">
        <v>173</v>
      </c>
      <c r="EW28" s="2">
        <v>44119.964922893516</v>
      </c>
    </row>
    <row r="29" spans="1:153" x14ac:dyDescent="0.25">
      <c r="A29">
        <v>101699</v>
      </c>
      <c r="B29" t="s">
        <v>153</v>
      </c>
      <c r="C29" t="s">
        <v>205</v>
      </c>
      <c r="D29" t="s">
        <v>206</v>
      </c>
      <c r="E29">
        <v>2768433</v>
      </c>
      <c r="F29">
        <v>6410490</v>
      </c>
      <c r="G29" t="s">
        <v>156</v>
      </c>
      <c r="H29" t="s">
        <v>207</v>
      </c>
      <c r="I29" t="s">
        <v>208</v>
      </c>
      <c r="J29" t="s">
        <v>209</v>
      </c>
      <c r="K29" t="s">
        <v>156</v>
      </c>
      <c r="L29" t="s">
        <v>210</v>
      </c>
      <c r="M29" t="s">
        <v>156</v>
      </c>
      <c r="N29" t="s">
        <v>156</v>
      </c>
      <c r="O29" t="s">
        <v>156</v>
      </c>
      <c r="P29" t="s">
        <v>156</v>
      </c>
      <c r="Q29" t="s">
        <v>156</v>
      </c>
      <c r="R29" t="s">
        <v>156</v>
      </c>
      <c r="S29" t="s">
        <v>156</v>
      </c>
      <c r="T29" t="s">
        <v>156</v>
      </c>
      <c r="U29" t="s">
        <v>156</v>
      </c>
      <c r="V29" t="s">
        <v>156</v>
      </c>
      <c r="W29">
        <v>28617029</v>
      </c>
      <c r="X29" t="s">
        <v>211</v>
      </c>
      <c r="Y29" t="s">
        <v>212</v>
      </c>
      <c r="Z29" t="s">
        <v>156</v>
      </c>
      <c r="AA29" t="s">
        <v>156</v>
      </c>
      <c r="AB29" t="s">
        <v>156</v>
      </c>
      <c r="AC29" t="s">
        <v>156</v>
      </c>
      <c r="AD29" t="s">
        <v>213</v>
      </c>
      <c r="AE29" t="s">
        <v>214</v>
      </c>
      <c r="AF29" t="s">
        <v>215</v>
      </c>
      <c r="AG29">
        <v>1245741685</v>
      </c>
      <c r="AH29">
        <v>7164290</v>
      </c>
      <c r="AI29" t="s">
        <v>216</v>
      </c>
      <c r="AJ29" t="s">
        <v>214</v>
      </c>
      <c r="AK29" t="s">
        <v>169</v>
      </c>
      <c r="AL29" t="s">
        <v>170</v>
      </c>
      <c r="AM29" t="s">
        <v>156</v>
      </c>
      <c r="AN29" t="s">
        <v>156</v>
      </c>
      <c r="AO29" t="s">
        <v>156</v>
      </c>
      <c r="AP29" t="s">
        <v>156</v>
      </c>
      <c r="AQ29" t="s">
        <v>156</v>
      </c>
      <c r="AR29" t="s">
        <v>156</v>
      </c>
      <c r="AS29" t="s">
        <v>156</v>
      </c>
      <c r="AT29" t="s">
        <v>156</v>
      </c>
      <c r="AU29" t="s">
        <v>156</v>
      </c>
      <c r="AV29" t="s">
        <v>156</v>
      </c>
      <c r="AW29" t="s">
        <v>156</v>
      </c>
      <c r="AX29" t="s">
        <v>156</v>
      </c>
      <c r="AY29" t="s">
        <v>156</v>
      </c>
      <c r="AZ29" t="s">
        <v>156</v>
      </c>
      <c r="BA29" t="s">
        <v>156</v>
      </c>
      <c r="BB29" t="s">
        <v>156</v>
      </c>
      <c r="BC29" t="s">
        <v>156</v>
      </c>
      <c r="BD29" t="s">
        <v>156</v>
      </c>
      <c r="BE29" t="s">
        <v>156</v>
      </c>
      <c r="BF29" t="s">
        <v>156</v>
      </c>
      <c r="BG29" t="s">
        <v>156</v>
      </c>
      <c r="BH29" t="s">
        <v>156</v>
      </c>
      <c r="BI29" t="s">
        <v>156</v>
      </c>
      <c r="BJ29" t="s">
        <v>156</v>
      </c>
      <c r="BK29" t="s">
        <v>156</v>
      </c>
      <c r="BL29" t="s">
        <v>156</v>
      </c>
      <c r="BM29" t="s">
        <v>156</v>
      </c>
      <c r="BN29" t="s">
        <v>156</v>
      </c>
      <c r="BO29" t="s">
        <v>156</v>
      </c>
      <c r="BP29" t="s">
        <v>156</v>
      </c>
      <c r="BQ29" t="s">
        <v>156</v>
      </c>
      <c r="BR29" t="s">
        <v>156</v>
      </c>
      <c r="BS29" t="s">
        <v>156</v>
      </c>
      <c r="BT29" t="s">
        <v>156</v>
      </c>
      <c r="BU29" t="s">
        <v>156</v>
      </c>
      <c r="BV29" t="s">
        <v>156</v>
      </c>
      <c r="BW29" t="s">
        <v>156</v>
      </c>
      <c r="BX29" t="s">
        <v>156</v>
      </c>
      <c r="BY29" t="s">
        <v>156</v>
      </c>
      <c r="BZ29" t="s">
        <v>156</v>
      </c>
      <c r="CA29" t="s">
        <v>156</v>
      </c>
      <c r="CB29" t="s">
        <v>156</v>
      </c>
      <c r="CC29" t="s">
        <v>156</v>
      </c>
      <c r="CD29" t="s">
        <v>156</v>
      </c>
      <c r="CE29" t="s">
        <v>156</v>
      </c>
      <c r="CF29" t="s">
        <v>156</v>
      </c>
      <c r="CG29" t="s">
        <v>156</v>
      </c>
      <c r="CH29" t="s">
        <v>156</v>
      </c>
      <c r="CI29" t="s">
        <v>156</v>
      </c>
      <c r="CJ29" t="s">
        <v>156</v>
      </c>
      <c r="CK29" t="s">
        <v>156</v>
      </c>
      <c r="CL29" t="s">
        <v>156</v>
      </c>
      <c r="CM29" t="s">
        <v>156</v>
      </c>
      <c r="CN29" t="s">
        <v>156</v>
      </c>
      <c r="CO29" t="s">
        <v>156</v>
      </c>
      <c r="CP29" t="s">
        <v>156</v>
      </c>
      <c r="CQ29" t="s">
        <v>156</v>
      </c>
      <c r="CR29" t="s">
        <v>156</v>
      </c>
      <c r="CS29" t="s">
        <v>156</v>
      </c>
      <c r="CT29" t="s">
        <v>156</v>
      </c>
      <c r="CU29" t="s">
        <v>156</v>
      </c>
      <c r="CV29" t="s">
        <v>156</v>
      </c>
      <c r="CW29" t="s">
        <v>156</v>
      </c>
      <c r="CX29" t="s">
        <v>156</v>
      </c>
      <c r="CY29" t="s">
        <v>156</v>
      </c>
      <c r="CZ29" t="s">
        <v>156</v>
      </c>
      <c r="DA29" t="s">
        <v>156</v>
      </c>
      <c r="DB29" t="s">
        <v>156</v>
      </c>
      <c r="DC29" t="s">
        <v>156</v>
      </c>
      <c r="DD29" t="s">
        <v>156</v>
      </c>
      <c r="DE29" t="s">
        <v>156</v>
      </c>
      <c r="DF29" t="s">
        <v>156</v>
      </c>
      <c r="DG29" t="s">
        <v>156</v>
      </c>
      <c r="DH29" t="s">
        <v>156</v>
      </c>
      <c r="DI29" t="s">
        <v>156</v>
      </c>
      <c r="DJ29" t="s">
        <v>156</v>
      </c>
      <c r="DK29" t="s">
        <v>156</v>
      </c>
      <c r="DL29" t="s">
        <v>156</v>
      </c>
      <c r="DM29" t="s">
        <v>156</v>
      </c>
      <c r="DN29" t="s">
        <v>156</v>
      </c>
      <c r="DO29" t="s">
        <v>156</v>
      </c>
      <c r="DP29" t="s">
        <v>156</v>
      </c>
      <c r="DQ29" t="s">
        <v>156</v>
      </c>
      <c r="DR29" t="s">
        <v>156</v>
      </c>
      <c r="DS29" t="s">
        <v>156</v>
      </c>
      <c r="DT29" t="s">
        <v>156</v>
      </c>
      <c r="DU29" t="s">
        <v>156</v>
      </c>
      <c r="DV29" t="s">
        <v>156</v>
      </c>
      <c r="DW29" t="s">
        <v>156</v>
      </c>
      <c r="DX29" t="s">
        <v>156</v>
      </c>
      <c r="DY29" t="s">
        <v>156</v>
      </c>
      <c r="DZ29" t="s">
        <v>156</v>
      </c>
      <c r="EA29" t="s">
        <v>156</v>
      </c>
      <c r="EB29" t="s">
        <v>156</v>
      </c>
      <c r="EC29" t="s">
        <v>156</v>
      </c>
      <c r="ED29" t="s">
        <v>156</v>
      </c>
      <c r="EE29" t="s">
        <v>156</v>
      </c>
      <c r="EF29" t="s">
        <v>156</v>
      </c>
      <c r="EG29" t="s">
        <v>156</v>
      </c>
      <c r="EH29" t="s">
        <v>156</v>
      </c>
      <c r="EI29" t="s">
        <v>156</v>
      </c>
      <c r="EJ29" t="s">
        <v>156</v>
      </c>
      <c r="EK29" t="s">
        <v>156</v>
      </c>
      <c r="EL29" t="s">
        <v>156</v>
      </c>
      <c r="EM29" t="s">
        <v>156</v>
      </c>
      <c r="EN29" t="s">
        <v>156</v>
      </c>
      <c r="EO29" t="s">
        <v>156</v>
      </c>
      <c r="EQ29" t="s">
        <v>156</v>
      </c>
      <c r="ER29">
        <v>292715</v>
      </c>
      <c r="ES29">
        <v>295755</v>
      </c>
      <c r="ET29" t="s">
        <v>171</v>
      </c>
      <c r="EU29" s="2">
        <v>44110.390475856482</v>
      </c>
      <c r="EV29" t="s">
        <v>173</v>
      </c>
      <c r="EW29" s="2">
        <v>44119.964922893516</v>
      </c>
    </row>
  </sheetData>
  <conditionalFormatting sqref="A25:XFD29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6AA28-E64E-48CE-B31D-1D6E12B54671}">
  <dimension ref="A1"/>
  <sheetViews>
    <sheetView tabSelected="1" topLeftCell="A70" workbookViewId="0">
      <selection activeCell="A75" sqref="A75"/>
    </sheetView>
  </sheetViews>
  <sheetFormatPr defaultRowHeight="15" x14ac:dyDescent="0.25"/>
  <sheetData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Singh, Priyank (Ext)</cp:lastModifiedBy>
  <dcterms:created xsi:type="dcterms:W3CDTF">2022-09-20T12:18:27Z</dcterms:created>
  <dcterms:modified xsi:type="dcterms:W3CDTF">2022-09-23T07:38:49Z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c9bec58-8084-492e-8360-0e1cfe36408c_Enabled">
    <vt:lpwstr>true</vt:lpwstr>
  </property>
  <property fmtid="{D5CDD505-2E9C-101B-9397-08002B2CF9AE}" pid="3" name="MSIP_Label_3c9bec58-8084-492e-8360-0e1cfe36408c_SetDate">
    <vt:lpwstr>2022-09-22T06:31:04Z</vt:lpwstr>
  </property>
  <property fmtid="{D5CDD505-2E9C-101B-9397-08002B2CF9AE}" pid="4" name="MSIP_Label_3c9bec58-8084-492e-8360-0e1cfe36408c_Method">
    <vt:lpwstr>Standard</vt:lpwstr>
  </property>
  <property fmtid="{D5CDD505-2E9C-101B-9397-08002B2CF9AE}" pid="5" name="MSIP_Label_3c9bec58-8084-492e-8360-0e1cfe36408c_Name">
    <vt:lpwstr>Not Protected -Pilot</vt:lpwstr>
  </property>
  <property fmtid="{D5CDD505-2E9C-101B-9397-08002B2CF9AE}" pid="6" name="MSIP_Label_3c9bec58-8084-492e-8360-0e1cfe36408c_SiteId">
    <vt:lpwstr>f35a6974-607f-47d4-82d7-ff31d7dc53a5</vt:lpwstr>
  </property>
  <property fmtid="{D5CDD505-2E9C-101B-9397-08002B2CF9AE}" pid="7" name="MSIP_Label_3c9bec58-8084-492e-8360-0e1cfe36408c_ActionId">
    <vt:lpwstr>303e5574-9ecf-49af-b8d7-9ac5c66ff657</vt:lpwstr>
  </property>
  <property fmtid="{D5CDD505-2E9C-101B-9397-08002B2CF9AE}" pid="8" name="MSIP_Label_3c9bec58-8084-492e-8360-0e1cfe36408c_ContentBits">
    <vt:lpwstr>0</vt:lpwstr>
  </property>
</Properties>
</file>